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_iliescu\AppData\Local\Microsoft\Windows\INetCache\Content.Outlook\9DP0703W\"/>
    </mc:Choice>
  </mc:AlternateContent>
  <bookViews>
    <workbookView xWindow="0" yWindow="0" windowWidth="28800" windowHeight="11190" tabRatio="645" firstSheet="16" activeTab="16"/>
  </bookViews>
  <sheets>
    <sheet name="USD" sheetId="1" state="hidden" r:id="rId1"/>
    <sheet name="EURO" sheetId="2" state="hidden" r:id="rId2"/>
    <sheet name="CZK" sheetId="3" state="hidden" r:id="rId3"/>
    <sheet name="NOK" sheetId="4" state="hidden" r:id="rId4"/>
    <sheet name="SEK" sheetId="6" state="hidden" r:id="rId5"/>
    <sheet name="DKK" sheetId="16" state="hidden" r:id="rId6"/>
    <sheet name="CHF" sheetId="7" state="hidden" r:id="rId7"/>
    <sheet name="GBP" sheetId="8" state="hidden" r:id="rId8"/>
    <sheet name="ILS" sheetId="9" state="hidden" r:id="rId9"/>
    <sheet name="RON" sheetId="13" state="hidden" r:id="rId10"/>
    <sheet name="BGN" sheetId="14" state="hidden" r:id="rId11"/>
    <sheet name="EGP" sheetId="15" state="hidden" r:id="rId12"/>
    <sheet name="PLN" sheetId="5" state="hidden" r:id="rId13"/>
    <sheet name="AED" sheetId="10" state="hidden" r:id="rId14"/>
    <sheet name="SAR" sheetId="12" state="hidden" r:id="rId15"/>
    <sheet name="TRY" sheetId="11" state="hidden" r:id="rId16"/>
    <sheet name="VGA x MB Cash Back-bonus" sheetId="17" r:id="rId17"/>
  </sheets>
  <calcPr calcId="162913"/>
</workbook>
</file>

<file path=xl/calcChain.xml><?xml version="1.0" encoding="utf-8"?>
<calcChain xmlns="http://schemas.openxmlformats.org/spreadsheetml/2006/main">
  <c r="T32" i="17" l="1"/>
  <c r="D32" i="17" l="1"/>
  <c r="G32" i="17" l="1"/>
  <c r="F32" i="17"/>
  <c r="E32" i="17"/>
  <c r="S32" i="17" l="1"/>
  <c r="R32" i="17"/>
  <c r="Q32" i="17"/>
  <c r="P32" i="17"/>
  <c r="N32" i="17"/>
  <c r="M32" i="17"/>
  <c r="L32" i="17"/>
  <c r="K32" i="17"/>
  <c r="J32" i="17"/>
  <c r="I32" i="17"/>
  <c r="H32" i="17"/>
  <c r="P44" i="2" l="1"/>
  <c r="O44" i="2"/>
  <c r="N44" i="2"/>
  <c r="M44" i="2"/>
  <c r="L44" i="2"/>
  <c r="K44" i="2"/>
  <c r="J44" i="2"/>
  <c r="P43" i="2"/>
  <c r="O43" i="2"/>
  <c r="N43" i="2"/>
  <c r="M43" i="2"/>
  <c r="L43" i="2"/>
  <c r="K43" i="2"/>
  <c r="J43" i="2"/>
  <c r="P42" i="2"/>
  <c r="O42" i="2"/>
  <c r="N42" i="2"/>
  <c r="M42" i="2"/>
  <c r="L42" i="2"/>
  <c r="K42" i="2"/>
  <c r="J42" i="2"/>
  <c r="P41" i="2"/>
  <c r="O41" i="2"/>
  <c r="N41" i="2"/>
  <c r="M41" i="2"/>
  <c r="L41" i="2"/>
  <c r="K41" i="2"/>
  <c r="J41" i="2"/>
  <c r="P40" i="2"/>
  <c r="O40" i="2"/>
  <c r="N40" i="2"/>
  <c r="M40" i="2"/>
  <c r="L40" i="2"/>
  <c r="K40" i="2"/>
  <c r="J40" i="2"/>
  <c r="P39" i="2"/>
  <c r="O39" i="2"/>
  <c r="N39" i="2"/>
  <c r="M39" i="2"/>
  <c r="L39" i="2"/>
  <c r="K39" i="2"/>
  <c r="J39" i="2"/>
  <c r="P37" i="2"/>
  <c r="O37" i="2"/>
  <c r="N37" i="2"/>
  <c r="M37" i="2"/>
  <c r="L37" i="2"/>
  <c r="K37" i="2"/>
  <c r="J37" i="2"/>
  <c r="P36" i="2"/>
  <c r="O36" i="2"/>
  <c r="N36" i="2"/>
  <c r="M36" i="2"/>
  <c r="L36" i="2"/>
  <c r="K36" i="2"/>
  <c r="J36" i="2"/>
  <c r="P35" i="2"/>
  <c r="O35" i="2"/>
  <c r="N35" i="2"/>
  <c r="M35" i="2"/>
  <c r="L35" i="2"/>
  <c r="K35" i="2"/>
  <c r="J35" i="2"/>
  <c r="P34" i="2"/>
  <c r="O34" i="2"/>
  <c r="N34" i="2"/>
  <c r="M34" i="2"/>
  <c r="L34" i="2"/>
  <c r="K34" i="2"/>
  <c r="J34" i="2"/>
  <c r="P33" i="2"/>
  <c r="O33" i="2"/>
  <c r="N33" i="2"/>
  <c r="M33" i="2"/>
  <c r="L33" i="2"/>
  <c r="K33" i="2"/>
  <c r="J33" i="2"/>
  <c r="P32" i="2"/>
  <c r="O32" i="2"/>
  <c r="N32" i="2"/>
  <c r="M32" i="2"/>
  <c r="L32" i="2"/>
  <c r="K32" i="2"/>
  <c r="J32" i="2"/>
  <c r="P31" i="2"/>
  <c r="O31" i="2"/>
  <c r="N31" i="2"/>
  <c r="M31" i="2"/>
  <c r="L31" i="2"/>
  <c r="K31" i="2"/>
  <c r="J31" i="2"/>
  <c r="P30" i="2"/>
  <c r="O30" i="2"/>
  <c r="N30" i="2"/>
  <c r="M30" i="2"/>
  <c r="L30" i="2"/>
  <c r="K30" i="2"/>
  <c r="J30" i="2"/>
  <c r="P29" i="2"/>
  <c r="O29" i="2"/>
  <c r="N29" i="2"/>
  <c r="M29" i="2"/>
  <c r="L29" i="2"/>
  <c r="K29" i="2"/>
  <c r="J29" i="2"/>
  <c r="P28" i="2"/>
  <c r="O28" i="2"/>
  <c r="N28" i="2"/>
  <c r="M28" i="2"/>
  <c r="L28" i="2"/>
  <c r="K28" i="2"/>
  <c r="J28" i="2"/>
  <c r="P27" i="2"/>
  <c r="O27" i="2"/>
  <c r="N27" i="2"/>
  <c r="M27" i="2"/>
  <c r="L27" i="2"/>
  <c r="K27" i="2"/>
  <c r="J27" i="2"/>
  <c r="P26" i="2"/>
  <c r="O26" i="2"/>
  <c r="N26" i="2"/>
  <c r="M26" i="2"/>
  <c r="L26" i="2"/>
  <c r="K26" i="2"/>
  <c r="J26" i="2"/>
  <c r="P25" i="2"/>
  <c r="O25" i="2"/>
  <c r="N25" i="2"/>
  <c r="M25" i="2"/>
  <c r="L25" i="2"/>
  <c r="K25" i="2"/>
  <c r="J25" i="2"/>
  <c r="P24" i="2"/>
  <c r="O24" i="2"/>
  <c r="N24" i="2"/>
  <c r="M24" i="2"/>
  <c r="L24" i="2"/>
  <c r="K24" i="2"/>
  <c r="J24" i="2"/>
  <c r="P23" i="2"/>
  <c r="O23" i="2"/>
  <c r="N23" i="2"/>
  <c r="M23" i="2"/>
  <c r="L23" i="2"/>
  <c r="K23" i="2"/>
  <c r="J23" i="2"/>
  <c r="P22" i="2"/>
  <c r="O22" i="2"/>
  <c r="N22" i="2"/>
  <c r="M22" i="2"/>
  <c r="L22" i="2"/>
  <c r="K22" i="2"/>
  <c r="J22" i="2"/>
  <c r="P21" i="2"/>
  <c r="O21" i="2"/>
  <c r="N21" i="2"/>
  <c r="M21" i="2"/>
  <c r="L21" i="2"/>
  <c r="K21" i="2"/>
  <c r="J21" i="2"/>
  <c r="P20" i="2"/>
  <c r="O20" i="2"/>
  <c r="N20" i="2"/>
  <c r="M20" i="2"/>
  <c r="L20" i="2"/>
  <c r="K20" i="2"/>
  <c r="J20" i="2"/>
  <c r="P19" i="2"/>
  <c r="O19" i="2"/>
  <c r="N19" i="2"/>
  <c r="M19" i="2"/>
  <c r="L19" i="2"/>
  <c r="K19" i="2"/>
  <c r="J19" i="2"/>
  <c r="P18" i="2"/>
  <c r="O18" i="2"/>
  <c r="N18" i="2"/>
  <c r="M18" i="2"/>
  <c r="L18" i="2"/>
  <c r="K18" i="2"/>
  <c r="J18" i="2"/>
  <c r="P17" i="2"/>
  <c r="O17" i="2"/>
  <c r="N17" i="2"/>
  <c r="M17" i="2"/>
  <c r="L17" i="2"/>
  <c r="K17" i="2"/>
  <c r="J17" i="2"/>
  <c r="P16" i="2"/>
  <c r="O16" i="2"/>
  <c r="N16" i="2"/>
  <c r="M16" i="2"/>
  <c r="L16" i="2"/>
  <c r="K16" i="2"/>
  <c r="J16" i="2"/>
  <c r="P14" i="2"/>
  <c r="O14" i="2"/>
  <c r="N14" i="2"/>
  <c r="M14" i="2"/>
  <c r="L14" i="2"/>
  <c r="K14" i="2"/>
  <c r="J14" i="2"/>
  <c r="P13" i="2"/>
  <c r="O13" i="2"/>
  <c r="N13" i="2"/>
  <c r="M13" i="2"/>
  <c r="L13" i="2"/>
  <c r="K13" i="2"/>
  <c r="J13" i="2"/>
  <c r="P12" i="2"/>
  <c r="O12" i="2"/>
  <c r="N12" i="2"/>
  <c r="M12" i="2"/>
  <c r="L12" i="2"/>
  <c r="K12" i="2"/>
  <c r="J12" i="2"/>
  <c r="P11" i="2"/>
  <c r="O11" i="2"/>
  <c r="N11" i="2"/>
  <c r="M11" i="2"/>
  <c r="L11" i="2"/>
  <c r="K11" i="2"/>
  <c r="J11" i="2"/>
  <c r="P10" i="2"/>
  <c r="O10" i="2"/>
  <c r="N10" i="2"/>
  <c r="M10" i="2"/>
  <c r="L10" i="2"/>
  <c r="K10" i="2"/>
  <c r="J10" i="2"/>
  <c r="P9" i="2"/>
  <c r="O9" i="2"/>
  <c r="N9" i="2"/>
  <c r="M9" i="2"/>
  <c r="L9" i="2"/>
  <c r="K9" i="2"/>
  <c r="J9" i="2"/>
  <c r="P8" i="2"/>
  <c r="O8" i="2"/>
  <c r="N8" i="2"/>
  <c r="M8" i="2"/>
  <c r="L8" i="2"/>
  <c r="K8" i="2"/>
  <c r="J8" i="2"/>
  <c r="P7" i="2"/>
  <c r="O7" i="2"/>
  <c r="N7" i="2"/>
  <c r="M7" i="2"/>
  <c r="L7" i="2"/>
  <c r="K7" i="2"/>
  <c r="J7" i="2"/>
  <c r="P6" i="2"/>
  <c r="O6" i="2"/>
  <c r="N6" i="2"/>
  <c r="M6" i="2"/>
  <c r="L6" i="2"/>
  <c r="K6" i="2"/>
  <c r="J6" i="2"/>
  <c r="P5" i="2"/>
  <c r="O5" i="2"/>
  <c r="N5" i="2"/>
  <c r="M5" i="2"/>
  <c r="L5" i="2"/>
  <c r="K5" i="2"/>
  <c r="J5" i="2"/>
  <c r="P4" i="2"/>
  <c r="O4" i="2"/>
  <c r="N4" i="2"/>
  <c r="M4" i="2"/>
  <c r="L4" i="2"/>
  <c r="K4" i="2"/>
  <c r="J4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4" i="2"/>
  <c r="I13" i="2"/>
  <c r="I12" i="2"/>
  <c r="I11" i="2"/>
  <c r="I10" i="2"/>
  <c r="I9" i="2"/>
  <c r="I8" i="2"/>
  <c r="I7" i="2"/>
  <c r="I6" i="2"/>
  <c r="I5" i="2"/>
  <c r="I4" i="2"/>
  <c r="H21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0" i="2"/>
  <c r="H19" i="2"/>
  <c r="H18" i="2"/>
  <c r="H17" i="2"/>
  <c r="H16" i="2"/>
  <c r="H14" i="2"/>
  <c r="H13" i="2"/>
  <c r="H12" i="2"/>
  <c r="H11" i="2"/>
  <c r="H10" i="2"/>
  <c r="H9" i="2"/>
  <c r="H8" i="2"/>
  <c r="H7" i="2"/>
  <c r="H6" i="2"/>
  <c r="H5" i="2"/>
  <c r="H4" i="2"/>
  <c r="G44" i="2"/>
  <c r="G43" i="2"/>
  <c r="G42" i="2"/>
  <c r="G41" i="2"/>
  <c r="G40" i="2"/>
  <c r="G39" i="2"/>
  <c r="F44" i="2"/>
  <c r="F43" i="2"/>
  <c r="F42" i="2"/>
  <c r="F41" i="2"/>
  <c r="F40" i="2"/>
  <c r="F39" i="2"/>
  <c r="G14" i="2"/>
  <c r="G13" i="2"/>
  <c r="G12" i="2"/>
  <c r="G11" i="2"/>
  <c r="G10" i="2"/>
  <c r="G9" i="2"/>
  <c r="G8" i="2"/>
  <c r="G7" i="2"/>
  <c r="G6" i="2"/>
  <c r="G5" i="2"/>
  <c r="G4" i="2"/>
  <c r="F14" i="2"/>
  <c r="F13" i="2"/>
  <c r="F12" i="2"/>
  <c r="F11" i="2"/>
  <c r="F10" i="2"/>
  <c r="F9" i="2"/>
  <c r="F8" i="2"/>
  <c r="F7" i="2"/>
  <c r="F6" i="2"/>
  <c r="F5" i="2"/>
  <c r="F4" i="2"/>
  <c r="E44" i="2"/>
  <c r="E43" i="2"/>
  <c r="E42" i="2"/>
  <c r="E41" i="2"/>
  <c r="E40" i="2"/>
  <c r="E39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D44" i="2"/>
  <c r="D43" i="2"/>
  <c r="D42" i="2"/>
  <c r="D41" i="2"/>
  <c r="D40" i="2"/>
  <c r="D39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C44" i="2"/>
  <c r="C43" i="2"/>
  <c r="C42" i="2"/>
  <c r="C41" i="2"/>
  <c r="C40" i="2"/>
  <c r="C39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1" i="2"/>
  <c r="F23" i="2"/>
  <c r="G23" i="2"/>
  <c r="I55" i="11" l="1"/>
  <c r="H55" i="11"/>
  <c r="I54" i="11"/>
  <c r="H54" i="11"/>
  <c r="I53" i="11"/>
  <c r="H53" i="11"/>
  <c r="I52" i="11"/>
  <c r="H52" i="11"/>
  <c r="I51" i="11"/>
  <c r="H51" i="11"/>
  <c r="I50" i="11"/>
  <c r="H50" i="11"/>
  <c r="I49" i="11"/>
  <c r="H49" i="11"/>
  <c r="I48" i="11"/>
  <c r="H48" i="11"/>
  <c r="I47" i="11"/>
  <c r="H47" i="11"/>
  <c r="I46" i="11"/>
  <c r="H46" i="11"/>
  <c r="I45" i="11"/>
  <c r="H45" i="11"/>
  <c r="I44" i="11"/>
  <c r="H44" i="11"/>
  <c r="I43" i="11"/>
  <c r="H43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E18" i="11"/>
  <c r="D18" i="11"/>
  <c r="C18" i="11"/>
  <c r="E17" i="11"/>
  <c r="D17" i="11"/>
  <c r="C17" i="11"/>
  <c r="E16" i="11"/>
  <c r="D16" i="11"/>
  <c r="C16" i="11"/>
  <c r="E15" i="11"/>
  <c r="D15" i="11"/>
  <c r="C15" i="11"/>
  <c r="E14" i="11"/>
  <c r="D14" i="11"/>
  <c r="C14" i="11"/>
  <c r="E13" i="11"/>
  <c r="D13" i="11"/>
  <c r="C13" i="11"/>
  <c r="E12" i="11"/>
  <c r="D12" i="11"/>
  <c r="C12" i="11"/>
  <c r="E11" i="11"/>
  <c r="D11" i="11"/>
  <c r="C11" i="11"/>
  <c r="E10" i="11"/>
  <c r="D10" i="11"/>
  <c r="C10" i="11"/>
  <c r="E9" i="11"/>
  <c r="D9" i="11"/>
  <c r="C9" i="11"/>
  <c r="E8" i="11"/>
  <c r="D8" i="11"/>
  <c r="C8" i="11"/>
  <c r="E7" i="11"/>
  <c r="D7" i="11"/>
  <c r="C7" i="11"/>
  <c r="E6" i="11"/>
  <c r="D6" i="11"/>
  <c r="C6" i="11"/>
  <c r="E5" i="11"/>
  <c r="D5" i="11"/>
  <c r="C5" i="11"/>
  <c r="E4" i="11"/>
  <c r="D4" i="11"/>
  <c r="C4" i="11"/>
  <c r="I55" i="12"/>
  <c r="H55" i="12"/>
  <c r="I54" i="12"/>
  <c r="H54" i="12"/>
  <c r="I53" i="12"/>
  <c r="H53" i="12"/>
  <c r="I52" i="12"/>
  <c r="H52" i="12"/>
  <c r="I51" i="12"/>
  <c r="H51" i="12"/>
  <c r="I50" i="12"/>
  <c r="H50" i="12"/>
  <c r="I49" i="12"/>
  <c r="H49" i="12"/>
  <c r="I48" i="12"/>
  <c r="H48" i="12"/>
  <c r="I47" i="12"/>
  <c r="H47" i="12"/>
  <c r="I46" i="12"/>
  <c r="H46" i="12"/>
  <c r="I45" i="12"/>
  <c r="H45" i="12"/>
  <c r="I44" i="12"/>
  <c r="H44" i="12"/>
  <c r="I43" i="12"/>
  <c r="H43" i="12"/>
  <c r="G41" i="12"/>
  <c r="F41" i="12"/>
  <c r="G40" i="12"/>
  <c r="F40" i="12"/>
  <c r="G39" i="12"/>
  <c r="F39" i="12"/>
  <c r="G38" i="12"/>
  <c r="F38" i="12"/>
  <c r="G37" i="12"/>
  <c r="F37" i="12"/>
  <c r="G36" i="12"/>
  <c r="F36" i="12"/>
  <c r="G35" i="12"/>
  <c r="F35" i="12"/>
  <c r="G34" i="12"/>
  <c r="F34" i="12"/>
  <c r="G33" i="12"/>
  <c r="F33" i="12"/>
  <c r="G32" i="12"/>
  <c r="F32" i="12"/>
  <c r="G31" i="12"/>
  <c r="F31" i="12"/>
  <c r="G30" i="12"/>
  <c r="F30" i="12"/>
  <c r="G29" i="12"/>
  <c r="F29" i="12"/>
  <c r="G28" i="12"/>
  <c r="F28" i="12"/>
  <c r="G27" i="12"/>
  <c r="F27" i="12"/>
  <c r="G26" i="12"/>
  <c r="F26" i="12"/>
  <c r="G25" i="12"/>
  <c r="F25" i="12"/>
  <c r="G24" i="12"/>
  <c r="F24" i="12"/>
  <c r="G23" i="12"/>
  <c r="F23" i="12"/>
  <c r="G22" i="12"/>
  <c r="F22" i="12"/>
  <c r="G21" i="12"/>
  <c r="F21" i="12"/>
  <c r="G20" i="12"/>
  <c r="F20" i="12"/>
  <c r="E18" i="12"/>
  <c r="D18" i="12"/>
  <c r="C18" i="12"/>
  <c r="E17" i="12"/>
  <c r="D17" i="12"/>
  <c r="C17" i="12"/>
  <c r="E16" i="12"/>
  <c r="D16" i="12"/>
  <c r="C16" i="12"/>
  <c r="E15" i="12"/>
  <c r="D15" i="12"/>
  <c r="C15" i="12"/>
  <c r="E14" i="12"/>
  <c r="D14" i="12"/>
  <c r="C14" i="12"/>
  <c r="E13" i="12"/>
  <c r="D13" i="12"/>
  <c r="C13" i="12"/>
  <c r="E12" i="12"/>
  <c r="D12" i="12"/>
  <c r="C12" i="12"/>
  <c r="E11" i="12"/>
  <c r="D11" i="12"/>
  <c r="C11" i="12"/>
  <c r="E10" i="12"/>
  <c r="D10" i="12"/>
  <c r="C10" i="12"/>
  <c r="E9" i="12"/>
  <c r="D9" i="12"/>
  <c r="C9" i="12"/>
  <c r="E8" i="12"/>
  <c r="D8" i="12"/>
  <c r="C8" i="12"/>
  <c r="E7" i="12"/>
  <c r="D7" i="12"/>
  <c r="C7" i="12"/>
  <c r="E6" i="12"/>
  <c r="D6" i="12"/>
  <c r="C6" i="12"/>
  <c r="E5" i="12"/>
  <c r="D5" i="12"/>
  <c r="C5" i="12"/>
  <c r="E4" i="12"/>
  <c r="D4" i="12"/>
  <c r="C4" i="12"/>
  <c r="I55" i="10"/>
  <c r="H55" i="10"/>
  <c r="I54" i="10"/>
  <c r="H54" i="10"/>
  <c r="I53" i="10"/>
  <c r="H53" i="10"/>
  <c r="I52" i="10"/>
  <c r="H52" i="10"/>
  <c r="I51" i="10"/>
  <c r="H51" i="10"/>
  <c r="I50" i="10"/>
  <c r="H50" i="10"/>
  <c r="I49" i="10"/>
  <c r="H49" i="10"/>
  <c r="I48" i="10"/>
  <c r="H48" i="10"/>
  <c r="I47" i="10"/>
  <c r="H47" i="10"/>
  <c r="I46" i="10"/>
  <c r="H46" i="10"/>
  <c r="I45" i="10"/>
  <c r="H45" i="10"/>
  <c r="I44" i="10"/>
  <c r="H44" i="10"/>
  <c r="I43" i="10"/>
  <c r="H43" i="10"/>
  <c r="G41" i="10"/>
  <c r="F41" i="10"/>
  <c r="G40" i="10"/>
  <c r="F40" i="10"/>
  <c r="G39" i="10"/>
  <c r="F39" i="10"/>
  <c r="G38" i="10"/>
  <c r="F38" i="10"/>
  <c r="G37" i="10"/>
  <c r="F37" i="10"/>
  <c r="G36" i="10"/>
  <c r="F36" i="10"/>
  <c r="G35" i="10"/>
  <c r="F35" i="10"/>
  <c r="G34" i="10"/>
  <c r="F34" i="10"/>
  <c r="G33" i="10"/>
  <c r="F33" i="10"/>
  <c r="G32" i="10"/>
  <c r="F32" i="10"/>
  <c r="G31" i="10"/>
  <c r="F31" i="10"/>
  <c r="G30" i="10"/>
  <c r="F30" i="10"/>
  <c r="G29" i="10"/>
  <c r="F29" i="10"/>
  <c r="G28" i="10"/>
  <c r="F28" i="10"/>
  <c r="G27" i="10"/>
  <c r="F27" i="10"/>
  <c r="G26" i="10"/>
  <c r="F26" i="10"/>
  <c r="G25" i="10"/>
  <c r="F25" i="10"/>
  <c r="G24" i="10"/>
  <c r="F24" i="10"/>
  <c r="G23" i="10"/>
  <c r="F23" i="10"/>
  <c r="G22" i="10"/>
  <c r="F22" i="10"/>
  <c r="G21" i="10"/>
  <c r="F21" i="10"/>
  <c r="G20" i="10"/>
  <c r="F20" i="10"/>
  <c r="E18" i="10"/>
  <c r="D18" i="10"/>
  <c r="C18" i="10"/>
  <c r="E17" i="10"/>
  <c r="D17" i="10"/>
  <c r="C17" i="10"/>
  <c r="E16" i="10"/>
  <c r="D16" i="10"/>
  <c r="C16" i="10"/>
  <c r="E15" i="10"/>
  <c r="D15" i="10"/>
  <c r="C15" i="10"/>
  <c r="E14" i="10"/>
  <c r="D14" i="10"/>
  <c r="C14" i="10"/>
  <c r="E13" i="10"/>
  <c r="D13" i="10"/>
  <c r="C13" i="10"/>
  <c r="E12" i="10"/>
  <c r="D12" i="10"/>
  <c r="C12" i="10"/>
  <c r="E11" i="10"/>
  <c r="D11" i="10"/>
  <c r="C11" i="10"/>
  <c r="E10" i="10"/>
  <c r="D10" i="10"/>
  <c r="C10" i="10"/>
  <c r="E9" i="10"/>
  <c r="D9" i="10"/>
  <c r="C9" i="10"/>
  <c r="E8" i="10"/>
  <c r="D8" i="10"/>
  <c r="C8" i="10"/>
  <c r="E7" i="10"/>
  <c r="D7" i="10"/>
  <c r="C7" i="10"/>
  <c r="E6" i="10"/>
  <c r="D6" i="10"/>
  <c r="C6" i="10"/>
  <c r="E5" i="10"/>
  <c r="D5" i="10"/>
  <c r="C5" i="10"/>
  <c r="E4" i="10"/>
  <c r="D4" i="10"/>
  <c r="C4" i="10"/>
  <c r="I55" i="5"/>
  <c r="H55" i="5"/>
  <c r="I54" i="5"/>
  <c r="H54" i="5"/>
  <c r="I53" i="5"/>
  <c r="H53" i="5"/>
  <c r="I52" i="5"/>
  <c r="H52" i="5"/>
  <c r="I51" i="5"/>
  <c r="H51" i="5"/>
  <c r="I50" i="5"/>
  <c r="H50" i="5"/>
  <c r="I49" i="5"/>
  <c r="H49" i="5"/>
  <c r="I48" i="5"/>
  <c r="H48" i="5"/>
  <c r="I47" i="5"/>
  <c r="H47" i="5"/>
  <c r="I46" i="5"/>
  <c r="H46" i="5"/>
  <c r="I45" i="5"/>
  <c r="H45" i="5"/>
  <c r="I44" i="5"/>
  <c r="H44" i="5"/>
  <c r="I43" i="5"/>
  <c r="H43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E18" i="5"/>
  <c r="D18" i="5"/>
  <c r="C18" i="5"/>
  <c r="E17" i="5"/>
  <c r="D17" i="5"/>
  <c r="C17" i="5"/>
  <c r="E16" i="5"/>
  <c r="D16" i="5"/>
  <c r="C16" i="5"/>
  <c r="E15" i="5"/>
  <c r="D15" i="5"/>
  <c r="C15" i="5"/>
  <c r="E14" i="5"/>
  <c r="D14" i="5"/>
  <c r="C14" i="5"/>
  <c r="E13" i="5"/>
  <c r="D13" i="5"/>
  <c r="C13" i="5"/>
  <c r="E12" i="5"/>
  <c r="D12" i="5"/>
  <c r="C12" i="5"/>
  <c r="E11" i="5"/>
  <c r="D11" i="5"/>
  <c r="C11" i="5"/>
  <c r="E10" i="5"/>
  <c r="D10" i="5"/>
  <c r="C10" i="5"/>
  <c r="E9" i="5"/>
  <c r="D9" i="5"/>
  <c r="C9" i="5"/>
  <c r="E8" i="5"/>
  <c r="D8" i="5"/>
  <c r="C8" i="5"/>
  <c r="E7" i="5"/>
  <c r="D7" i="5"/>
  <c r="C7" i="5"/>
  <c r="E6" i="5"/>
  <c r="D6" i="5"/>
  <c r="C6" i="5"/>
  <c r="E5" i="5"/>
  <c r="D5" i="5"/>
  <c r="C5" i="5"/>
  <c r="E4" i="5"/>
  <c r="D4" i="5"/>
  <c r="C4" i="5"/>
  <c r="I55" i="15"/>
  <c r="H55" i="15"/>
  <c r="I54" i="15"/>
  <c r="H54" i="15"/>
  <c r="I53" i="15"/>
  <c r="H53" i="15"/>
  <c r="I52" i="15"/>
  <c r="H52" i="15"/>
  <c r="I51" i="15"/>
  <c r="H51" i="15"/>
  <c r="I50" i="15"/>
  <c r="H50" i="15"/>
  <c r="I49" i="15"/>
  <c r="H49" i="15"/>
  <c r="I48" i="15"/>
  <c r="H48" i="15"/>
  <c r="I47" i="15"/>
  <c r="H47" i="15"/>
  <c r="I46" i="15"/>
  <c r="H46" i="15"/>
  <c r="I45" i="15"/>
  <c r="H45" i="15"/>
  <c r="I44" i="15"/>
  <c r="H44" i="15"/>
  <c r="I43" i="15"/>
  <c r="H43" i="15"/>
  <c r="G41" i="15"/>
  <c r="F41" i="15"/>
  <c r="G40" i="15"/>
  <c r="F40" i="15"/>
  <c r="G39" i="15"/>
  <c r="F39" i="15"/>
  <c r="G38" i="15"/>
  <c r="F38" i="15"/>
  <c r="G37" i="15"/>
  <c r="F37" i="15"/>
  <c r="G36" i="15"/>
  <c r="F36" i="15"/>
  <c r="G35" i="15"/>
  <c r="F35" i="15"/>
  <c r="G34" i="15"/>
  <c r="F34" i="15"/>
  <c r="G33" i="15"/>
  <c r="F33" i="15"/>
  <c r="G32" i="15"/>
  <c r="F32" i="15"/>
  <c r="G31" i="15"/>
  <c r="F31" i="15"/>
  <c r="G30" i="15"/>
  <c r="F30" i="15"/>
  <c r="G29" i="15"/>
  <c r="F29" i="15"/>
  <c r="G28" i="15"/>
  <c r="F28" i="15"/>
  <c r="G27" i="15"/>
  <c r="F27" i="15"/>
  <c r="G26" i="15"/>
  <c r="F26" i="15"/>
  <c r="G25" i="15"/>
  <c r="F25" i="15"/>
  <c r="G24" i="15"/>
  <c r="F24" i="15"/>
  <c r="G23" i="15"/>
  <c r="F23" i="15"/>
  <c r="G22" i="15"/>
  <c r="F22" i="15"/>
  <c r="G21" i="15"/>
  <c r="F21" i="15"/>
  <c r="G20" i="15"/>
  <c r="F20" i="15"/>
  <c r="E18" i="15"/>
  <c r="D18" i="15"/>
  <c r="C18" i="15"/>
  <c r="E17" i="15"/>
  <c r="D17" i="15"/>
  <c r="C17" i="15"/>
  <c r="E16" i="15"/>
  <c r="D16" i="15"/>
  <c r="C16" i="15"/>
  <c r="E15" i="15"/>
  <c r="D15" i="15"/>
  <c r="C15" i="15"/>
  <c r="E14" i="15"/>
  <c r="D14" i="15"/>
  <c r="C14" i="15"/>
  <c r="E13" i="15"/>
  <c r="D13" i="15"/>
  <c r="C13" i="15"/>
  <c r="E12" i="15"/>
  <c r="D12" i="15"/>
  <c r="C12" i="15"/>
  <c r="E11" i="15"/>
  <c r="D11" i="15"/>
  <c r="C11" i="15"/>
  <c r="E10" i="15"/>
  <c r="D10" i="15"/>
  <c r="C10" i="15"/>
  <c r="E9" i="15"/>
  <c r="D9" i="15"/>
  <c r="C9" i="15"/>
  <c r="E8" i="15"/>
  <c r="D8" i="15"/>
  <c r="C8" i="15"/>
  <c r="E7" i="15"/>
  <c r="D7" i="15"/>
  <c r="C7" i="15"/>
  <c r="E6" i="15"/>
  <c r="D6" i="15"/>
  <c r="C6" i="15"/>
  <c r="E5" i="15"/>
  <c r="D5" i="15"/>
  <c r="C5" i="15"/>
  <c r="E4" i="15"/>
  <c r="D4" i="15"/>
  <c r="C4" i="15"/>
  <c r="C4" i="6"/>
  <c r="C4" i="14"/>
  <c r="I55" i="14"/>
  <c r="H55" i="14"/>
  <c r="I54" i="14"/>
  <c r="H54" i="14"/>
  <c r="I53" i="14"/>
  <c r="H53" i="14"/>
  <c r="I52" i="14"/>
  <c r="H52" i="14"/>
  <c r="I51" i="14"/>
  <c r="H51" i="14"/>
  <c r="I50" i="14"/>
  <c r="H50" i="14"/>
  <c r="I49" i="14"/>
  <c r="H49" i="14"/>
  <c r="I48" i="14"/>
  <c r="H48" i="14"/>
  <c r="I47" i="14"/>
  <c r="H47" i="14"/>
  <c r="I46" i="14"/>
  <c r="H46" i="14"/>
  <c r="I45" i="14"/>
  <c r="H45" i="14"/>
  <c r="I44" i="14"/>
  <c r="H44" i="14"/>
  <c r="I43" i="14"/>
  <c r="H43" i="14"/>
  <c r="G41" i="14"/>
  <c r="F41" i="14"/>
  <c r="G40" i="14"/>
  <c r="F40" i="14"/>
  <c r="G39" i="14"/>
  <c r="F39" i="14"/>
  <c r="G38" i="14"/>
  <c r="F38" i="14"/>
  <c r="G37" i="14"/>
  <c r="F37" i="14"/>
  <c r="G36" i="14"/>
  <c r="F36" i="14"/>
  <c r="G35" i="14"/>
  <c r="F35" i="14"/>
  <c r="G34" i="14"/>
  <c r="F34" i="14"/>
  <c r="G33" i="14"/>
  <c r="F33" i="14"/>
  <c r="G32" i="14"/>
  <c r="F32" i="14"/>
  <c r="G31" i="14"/>
  <c r="F31" i="14"/>
  <c r="G30" i="14"/>
  <c r="F30" i="14"/>
  <c r="G29" i="14"/>
  <c r="F29" i="14"/>
  <c r="G28" i="14"/>
  <c r="F28" i="14"/>
  <c r="G27" i="14"/>
  <c r="F27" i="14"/>
  <c r="G26" i="14"/>
  <c r="F26" i="14"/>
  <c r="G25" i="14"/>
  <c r="F25" i="14"/>
  <c r="G24" i="14"/>
  <c r="F24" i="14"/>
  <c r="G23" i="14"/>
  <c r="F23" i="14"/>
  <c r="G22" i="14"/>
  <c r="F22" i="14"/>
  <c r="G21" i="14"/>
  <c r="F21" i="14"/>
  <c r="G20" i="14"/>
  <c r="F20" i="14"/>
  <c r="E18" i="14"/>
  <c r="D18" i="14"/>
  <c r="C18" i="14"/>
  <c r="E17" i="14"/>
  <c r="D17" i="14"/>
  <c r="C17" i="14"/>
  <c r="E16" i="14"/>
  <c r="D16" i="14"/>
  <c r="C16" i="14"/>
  <c r="E15" i="14"/>
  <c r="D15" i="14"/>
  <c r="C15" i="14"/>
  <c r="E14" i="14"/>
  <c r="D14" i="14"/>
  <c r="C14" i="14"/>
  <c r="E13" i="14"/>
  <c r="D13" i="14"/>
  <c r="C13" i="14"/>
  <c r="E12" i="14"/>
  <c r="D12" i="14"/>
  <c r="C12" i="14"/>
  <c r="E11" i="14"/>
  <c r="D11" i="14"/>
  <c r="C11" i="14"/>
  <c r="E10" i="14"/>
  <c r="D10" i="14"/>
  <c r="C10" i="14"/>
  <c r="E9" i="14"/>
  <c r="D9" i="14"/>
  <c r="C9" i="14"/>
  <c r="E8" i="14"/>
  <c r="D8" i="14"/>
  <c r="C8" i="14"/>
  <c r="E7" i="14"/>
  <c r="D7" i="14"/>
  <c r="C7" i="14"/>
  <c r="E6" i="14"/>
  <c r="D6" i="14"/>
  <c r="C6" i="14"/>
  <c r="E5" i="14"/>
  <c r="D5" i="14"/>
  <c r="C5" i="14"/>
  <c r="E4" i="14"/>
  <c r="D4" i="14"/>
  <c r="I55" i="13"/>
  <c r="H55" i="13"/>
  <c r="I54" i="13"/>
  <c r="H54" i="13"/>
  <c r="I53" i="13"/>
  <c r="H53" i="13"/>
  <c r="I52" i="13"/>
  <c r="H52" i="13"/>
  <c r="I51" i="13"/>
  <c r="H51" i="13"/>
  <c r="I50" i="13"/>
  <c r="H50" i="13"/>
  <c r="I49" i="13"/>
  <c r="H49" i="13"/>
  <c r="I48" i="13"/>
  <c r="H48" i="13"/>
  <c r="I47" i="13"/>
  <c r="H47" i="13"/>
  <c r="I46" i="13"/>
  <c r="H46" i="13"/>
  <c r="I45" i="13"/>
  <c r="H45" i="13"/>
  <c r="I44" i="13"/>
  <c r="H44" i="13"/>
  <c r="I43" i="13"/>
  <c r="H43" i="13"/>
  <c r="G41" i="13"/>
  <c r="F41" i="13"/>
  <c r="G40" i="13"/>
  <c r="F40" i="13"/>
  <c r="G39" i="13"/>
  <c r="F39" i="13"/>
  <c r="G38" i="13"/>
  <c r="F38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4" i="13"/>
  <c r="F24" i="13"/>
  <c r="G23" i="13"/>
  <c r="F23" i="13"/>
  <c r="G22" i="13"/>
  <c r="F22" i="13"/>
  <c r="G21" i="13"/>
  <c r="F21" i="13"/>
  <c r="G20" i="13"/>
  <c r="F20" i="13"/>
  <c r="E18" i="13"/>
  <c r="D18" i="13"/>
  <c r="C18" i="13"/>
  <c r="E17" i="13"/>
  <c r="D17" i="13"/>
  <c r="C17" i="13"/>
  <c r="E16" i="13"/>
  <c r="D16" i="13"/>
  <c r="C16" i="13"/>
  <c r="E15" i="13"/>
  <c r="D15" i="13"/>
  <c r="C15" i="13"/>
  <c r="E14" i="13"/>
  <c r="D14" i="13"/>
  <c r="C14" i="13"/>
  <c r="E13" i="13"/>
  <c r="D13" i="13"/>
  <c r="C13" i="13"/>
  <c r="E12" i="13"/>
  <c r="D12" i="13"/>
  <c r="C12" i="13"/>
  <c r="E11" i="13"/>
  <c r="D11" i="13"/>
  <c r="C11" i="13"/>
  <c r="E10" i="13"/>
  <c r="D10" i="13"/>
  <c r="C10" i="13"/>
  <c r="E9" i="13"/>
  <c r="D9" i="13"/>
  <c r="C9" i="13"/>
  <c r="E8" i="13"/>
  <c r="D8" i="13"/>
  <c r="C8" i="13"/>
  <c r="E7" i="13"/>
  <c r="D7" i="13"/>
  <c r="C7" i="13"/>
  <c r="E6" i="13"/>
  <c r="D6" i="13"/>
  <c r="C6" i="13"/>
  <c r="E5" i="13"/>
  <c r="D5" i="13"/>
  <c r="C5" i="13"/>
  <c r="E4" i="13"/>
  <c r="D4" i="13"/>
  <c r="C4" i="13"/>
  <c r="I55" i="9"/>
  <c r="H55" i="9"/>
  <c r="I54" i="9"/>
  <c r="H54" i="9"/>
  <c r="I53" i="9"/>
  <c r="H53" i="9"/>
  <c r="I52" i="9"/>
  <c r="H52" i="9"/>
  <c r="I51" i="9"/>
  <c r="H51" i="9"/>
  <c r="I50" i="9"/>
  <c r="H50" i="9"/>
  <c r="I49" i="9"/>
  <c r="H49" i="9"/>
  <c r="I48" i="9"/>
  <c r="H48" i="9"/>
  <c r="I47" i="9"/>
  <c r="H47" i="9"/>
  <c r="I46" i="9"/>
  <c r="H46" i="9"/>
  <c r="I45" i="9"/>
  <c r="H45" i="9"/>
  <c r="I44" i="9"/>
  <c r="H44" i="9"/>
  <c r="I43" i="9"/>
  <c r="H43" i="9"/>
  <c r="G41" i="9"/>
  <c r="F41" i="9"/>
  <c r="G40" i="9"/>
  <c r="F40" i="9"/>
  <c r="G39" i="9"/>
  <c r="F39" i="9"/>
  <c r="G38" i="9"/>
  <c r="F38" i="9"/>
  <c r="G37" i="9"/>
  <c r="F37" i="9"/>
  <c r="G36" i="9"/>
  <c r="F36" i="9"/>
  <c r="G35" i="9"/>
  <c r="F35" i="9"/>
  <c r="G34" i="9"/>
  <c r="F34" i="9"/>
  <c r="G33" i="9"/>
  <c r="F33" i="9"/>
  <c r="G32" i="9"/>
  <c r="F32" i="9"/>
  <c r="G31" i="9"/>
  <c r="F31" i="9"/>
  <c r="G30" i="9"/>
  <c r="F30" i="9"/>
  <c r="G29" i="9"/>
  <c r="F29" i="9"/>
  <c r="G28" i="9"/>
  <c r="F28" i="9"/>
  <c r="G27" i="9"/>
  <c r="F27" i="9"/>
  <c r="G26" i="9"/>
  <c r="F26" i="9"/>
  <c r="G25" i="9"/>
  <c r="F25" i="9"/>
  <c r="G24" i="9"/>
  <c r="F24" i="9"/>
  <c r="G23" i="9"/>
  <c r="F23" i="9"/>
  <c r="G22" i="9"/>
  <c r="F22" i="9"/>
  <c r="G21" i="9"/>
  <c r="F21" i="9"/>
  <c r="G20" i="9"/>
  <c r="F20" i="9"/>
  <c r="E18" i="9"/>
  <c r="D18" i="9"/>
  <c r="C18" i="9"/>
  <c r="E17" i="9"/>
  <c r="D17" i="9"/>
  <c r="C17" i="9"/>
  <c r="E16" i="9"/>
  <c r="D16" i="9"/>
  <c r="C16" i="9"/>
  <c r="E15" i="9"/>
  <c r="D15" i="9"/>
  <c r="C15" i="9"/>
  <c r="E14" i="9"/>
  <c r="D14" i="9"/>
  <c r="C14" i="9"/>
  <c r="E13" i="9"/>
  <c r="D13" i="9"/>
  <c r="C13" i="9"/>
  <c r="E12" i="9"/>
  <c r="D12" i="9"/>
  <c r="C12" i="9"/>
  <c r="E11" i="9"/>
  <c r="D11" i="9"/>
  <c r="C11" i="9"/>
  <c r="E10" i="9"/>
  <c r="D10" i="9"/>
  <c r="C10" i="9"/>
  <c r="E9" i="9"/>
  <c r="D9" i="9"/>
  <c r="C9" i="9"/>
  <c r="E8" i="9"/>
  <c r="D8" i="9"/>
  <c r="C8" i="9"/>
  <c r="E7" i="9"/>
  <c r="D7" i="9"/>
  <c r="C7" i="9"/>
  <c r="E6" i="9"/>
  <c r="D6" i="9"/>
  <c r="C6" i="9"/>
  <c r="E5" i="9"/>
  <c r="D5" i="9"/>
  <c r="C5" i="9"/>
  <c r="E4" i="9"/>
  <c r="D4" i="9"/>
  <c r="C4" i="9"/>
  <c r="G20" i="8"/>
  <c r="I55" i="8"/>
  <c r="H55" i="8"/>
  <c r="I54" i="8"/>
  <c r="H54" i="8"/>
  <c r="I53" i="8"/>
  <c r="H53" i="8"/>
  <c r="I52" i="8"/>
  <c r="H52" i="8"/>
  <c r="I51" i="8"/>
  <c r="H51" i="8"/>
  <c r="I50" i="8"/>
  <c r="H50" i="8"/>
  <c r="I49" i="8"/>
  <c r="H49" i="8"/>
  <c r="I48" i="8"/>
  <c r="H48" i="8"/>
  <c r="I47" i="8"/>
  <c r="H47" i="8"/>
  <c r="I46" i="8"/>
  <c r="H46" i="8"/>
  <c r="I45" i="8"/>
  <c r="H45" i="8"/>
  <c r="I44" i="8"/>
  <c r="H44" i="8"/>
  <c r="I43" i="8"/>
  <c r="H43" i="8"/>
  <c r="G41" i="8"/>
  <c r="F41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G29" i="8"/>
  <c r="F29" i="8"/>
  <c r="G28" i="8"/>
  <c r="F28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F20" i="8"/>
  <c r="E18" i="8"/>
  <c r="D18" i="8"/>
  <c r="C18" i="8"/>
  <c r="E17" i="8"/>
  <c r="D17" i="8"/>
  <c r="C17" i="8"/>
  <c r="E16" i="8"/>
  <c r="D16" i="8"/>
  <c r="C16" i="8"/>
  <c r="E15" i="8"/>
  <c r="D15" i="8"/>
  <c r="C15" i="8"/>
  <c r="E14" i="8"/>
  <c r="D14" i="8"/>
  <c r="C14" i="8"/>
  <c r="E13" i="8"/>
  <c r="D13" i="8"/>
  <c r="C13" i="8"/>
  <c r="E12" i="8"/>
  <c r="D12" i="8"/>
  <c r="C12" i="8"/>
  <c r="E11" i="8"/>
  <c r="D11" i="8"/>
  <c r="C11" i="8"/>
  <c r="E10" i="8"/>
  <c r="D10" i="8"/>
  <c r="C10" i="8"/>
  <c r="E9" i="8"/>
  <c r="D9" i="8"/>
  <c r="C9" i="8"/>
  <c r="E8" i="8"/>
  <c r="D8" i="8"/>
  <c r="C8" i="8"/>
  <c r="E7" i="8"/>
  <c r="D7" i="8"/>
  <c r="C7" i="8"/>
  <c r="E6" i="8"/>
  <c r="D6" i="8"/>
  <c r="C6" i="8"/>
  <c r="E5" i="8"/>
  <c r="D5" i="8"/>
  <c r="C5" i="8"/>
  <c r="E4" i="8"/>
  <c r="D4" i="8"/>
  <c r="C4" i="8"/>
  <c r="I55" i="7"/>
  <c r="H55" i="7"/>
  <c r="I54" i="7"/>
  <c r="H54" i="7"/>
  <c r="I53" i="7"/>
  <c r="H53" i="7"/>
  <c r="I52" i="7"/>
  <c r="H52" i="7"/>
  <c r="I51" i="7"/>
  <c r="H51" i="7"/>
  <c r="I50" i="7"/>
  <c r="H50" i="7"/>
  <c r="I49" i="7"/>
  <c r="H49" i="7"/>
  <c r="I48" i="7"/>
  <c r="H48" i="7"/>
  <c r="I47" i="7"/>
  <c r="H47" i="7"/>
  <c r="I46" i="7"/>
  <c r="H46" i="7"/>
  <c r="I45" i="7"/>
  <c r="H45" i="7"/>
  <c r="I44" i="7"/>
  <c r="H44" i="7"/>
  <c r="I43" i="7"/>
  <c r="H43" i="7"/>
  <c r="G41" i="7"/>
  <c r="F41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E18" i="7"/>
  <c r="D18" i="7"/>
  <c r="C18" i="7"/>
  <c r="E17" i="7"/>
  <c r="D17" i="7"/>
  <c r="C17" i="7"/>
  <c r="E16" i="7"/>
  <c r="D16" i="7"/>
  <c r="C16" i="7"/>
  <c r="E15" i="7"/>
  <c r="D15" i="7"/>
  <c r="C15" i="7"/>
  <c r="E14" i="7"/>
  <c r="D14" i="7"/>
  <c r="C14" i="7"/>
  <c r="E13" i="7"/>
  <c r="D13" i="7"/>
  <c r="C13" i="7"/>
  <c r="E12" i="7"/>
  <c r="D12" i="7"/>
  <c r="C12" i="7"/>
  <c r="E11" i="7"/>
  <c r="D11" i="7"/>
  <c r="C11" i="7"/>
  <c r="E10" i="7"/>
  <c r="D10" i="7"/>
  <c r="C10" i="7"/>
  <c r="E9" i="7"/>
  <c r="D9" i="7"/>
  <c r="C9" i="7"/>
  <c r="E8" i="7"/>
  <c r="D8" i="7"/>
  <c r="C8" i="7"/>
  <c r="E7" i="7"/>
  <c r="D7" i="7"/>
  <c r="C7" i="7"/>
  <c r="E6" i="7"/>
  <c r="D6" i="7"/>
  <c r="C6" i="7"/>
  <c r="E5" i="7"/>
  <c r="D5" i="7"/>
  <c r="C5" i="7"/>
  <c r="E4" i="7"/>
  <c r="D4" i="7"/>
  <c r="C4" i="7"/>
  <c r="I55" i="16"/>
  <c r="H55" i="16"/>
  <c r="I54" i="16"/>
  <c r="H54" i="16"/>
  <c r="I53" i="16"/>
  <c r="H53" i="16"/>
  <c r="I52" i="16"/>
  <c r="H52" i="16"/>
  <c r="I51" i="16"/>
  <c r="H51" i="16"/>
  <c r="I50" i="16"/>
  <c r="H50" i="16"/>
  <c r="I49" i="16"/>
  <c r="H49" i="16"/>
  <c r="I48" i="16"/>
  <c r="H48" i="16"/>
  <c r="I47" i="16"/>
  <c r="H47" i="16"/>
  <c r="I46" i="16"/>
  <c r="H46" i="16"/>
  <c r="I45" i="16"/>
  <c r="H45" i="16"/>
  <c r="I44" i="16"/>
  <c r="H44" i="16"/>
  <c r="I43" i="16"/>
  <c r="H43" i="16"/>
  <c r="G41" i="16"/>
  <c r="F41" i="16"/>
  <c r="G40" i="16"/>
  <c r="F40" i="16"/>
  <c r="G39" i="16"/>
  <c r="F39" i="16"/>
  <c r="G38" i="16"/>
  <c r="F38" i="16"/>
  <c r="G37" i="16"/>
  <c r="F37" i="16"/>
  <c r="G36" i="16"/>
  <c r="F36" i="16"/>
  <c r="G35" i="16"/>
  <c r="F35" i="16"/>
  <c r="G34" i="16"/>
  <c r="F34" i="16"/>
  <c r="G33" i="16"/>
  <c r="F33" i="16"/>
  <c r="G32" i="16"/>
  <c r="F32" i="16"/>
  <c r="G31" i="16"/>
  <c r="F31" i="16"/>
  <c r="G30" i="16"/>
  <c r="F30" i="16"/>
  <c r="G29" i="16"/>
  <c r="F29" i="16"/>
  <c r="G28" i="16"/>
  <c r="F28" i="16"/>
  <c r="G27" i="16"/>
  <c r="F27" i="16"/>
  <c r="G26" i="16"/>
  <c r="F26" i="16"/>
  <c r="G25" i="16"/>
  <c r="F25" i="16"/>
  <c r="G24" i="16"/>
  <c r="F24" i="16"/>
  <c r="G23" i="16"/>
  <c r="F23" i="16"/>
  <c r="G22" i="16"/>
  <c r="F22" i="16"/>
  <c r="G21" i="16"/>
  <c r="F21" i="16"/>
  <c r="G20" i="16"/>
  <c r="F20" i="16"/>
  <c r="E18" i="16"/>
  <c r="D18" i="16"/>
  <c r="C18" i="16"/>
  <c r="E17" i="16"/>
  <c r="D17" i="16"/>
  <c r="C17" i="16"/>
  <c r="E16" i="16"/>
  <c r="D16" i="16"/>
  <c r="C16" i="16"/>
  <c r="E15" i="16"/>
  <c r="D15" i="16"/>
  <c r="C15" i="16"/>
  <c r="E14" i="16"/>
  <c r="D14" i="16"/>
  <c r="C14" i="16"/>
  <c r="E13" i="16"/>
  <c r="D13" i="16"/>
  <c r="C13" i="16"/>
  <c r="E12" i="16"/>
  <c r="D12" i="16"/>
  <c r="C12" i="16"/>
  <c r="E11" i="16"/>
  <c r="D11" i="16"/>
  <c r="C11" i="16"/>
  <c r="E10" i="16"/>
  <c r="D10" i="16"/>
  <c r="C10" i="16"/>
  <c r="E9" i="16"/>
  <c r="D9" i="16"/>
  <c r="C9" i="16"/>
  <c r="E8" i="16"/>
  <c r="D8" i="16"/>
  <c r="C8" i="16"/>
  <c r="E7" i="16"/>
  <c r="D7" i="16"/>
  <c r="C7" i="16"/>
  <c r="E6" i="16"/>
  <c r="D6" i="16"/>
  <c r="C6" i="16"/>
  <c r="E5" i="16"/>
  <c r="D5" i="16"/>
  <c r="C5" i="16"/>
  <c r="E4" i="16"/>
  <c r="D4" i="16"/>
  <c r="C4" i="16"/>
  <c r="C5" i="6"/>
  <c r="C6" i="6"/>
  <c r="C7" i="6"/>
  <c r="C8" i="6"/>
  <c r="C9" i="6"/>
  <c r="I55" i="6"/>
  <c r="H55" i="6"/>
  <c r="I54" i="6"/>
  <c r="H54" i="6"/>
  <c r="I53" i="6"/>
  <c r="H53" i="6"/>
  <c r="I52" i="6"/>
  <c r="H52" i="6"/>
  <c r="I51" i="6"/>
  <c r="H51" i="6"/>
  <c r="I50" i="6"/>
  <c r="H50" i="6"/>
  <c r="I49" i="6"/>
  <c r="H49" i="6"/>
  <c r="I48" i="6"/>
  <c r="H48" i="6"/>
  <c r="I47" i="6"/>
  <c r="H47" i="6"/>
  <c r="I46" i="6"/>
  <c r="H46" i="6"/>
  <c r="I45" i="6"/>
  <c r="H45" i="6"/>
  <c r="I44" i="6"/>
  <c r="H44" i="6"/>
  <c r="I43" i="6"/>
  <c r="H43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E18" i="6"/>
  <c r="D18" i="6"/>
  <c r="C18" i="6"/>
  <c r="E17" i="6"/>
  <c r="D17" i="6"/>
  <c r="C17" i="6"/>
  <c r="E16" i="6"/>
  <c r="D16" i="6"/>
  <c r="C16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E8" i="6"/>
  <c r="D8" i="6"/>
  <c r="E7" i="6"/>
  <c r="D7" i="6"/>
  <c r="E6" i="6"/>
  <c r="D6" i="6"/>
  <c r="E5" i="6"/>
  <c r="D5" i="6"/>
  <c r="E4" i="6"/>
  <c r="D4" i="6"/>
  <c r="C4" i="4"/>
  <c r="C5" i="4"/>
  <c r="C6" i="4"/>
  <c r="C7" i="4"/>
  <c r="C8" i="4"/>
  <c r="C9" i="4"/>
  <c r="I55" i="4"/>
  <c r="H55" i="4"/>
  <c r="I54" i="4"/>
  <c r="H54" i="4"/>
  <c r="I53" i="4"/>
  <c r="H53" i="4"/>
  <c r="I52" i="4"/>
  <c r="H52" i="4"/>
  <c r="I51" i="4"/>
  <c r="H51" i="4"/>
  <c r="I50" i="4"/>
  <c r="H50" i="4"/>
  <c r="I49" i="4"/>
  <c r="H49" i="4"/>
  <c r="I48" i="4"/>
  <c r="H48" i="4"/>
  <c r="I47" i="4"/>
  <c r="H47" i="4"/>
  <c r="I46" i="4"/>
  <c r="H46" i="4"/>
  <c r="I45" i="4"/>
  <c r="H45" i="4"/>
  <c r="I44" i="4"/>
  <c r="H44" i="4"/>
  <c r="I43" i="4"/>
  <c r="H43" i="4"/>
  <c r="G41" i="4"/>
  <c r="F41" i="4"/>
  <c r="G40" i="4"/>
  <c r="F40" i="4"/>
  <c r="G39" i="4"/>
  <c r="F39" i="4"/>
  <c r="G38" i="4"/>
  <c r="F38" i="4"/>
  <c r="G37" i="4"/>
  <c r="F37" i="4"/>
  <c r="G36" i="4"/>
  <c r="F36" i="4"/>
  <c r="G35" i="4"/>
  <c r="F35" i="4"/>
  <c r="G34" i="4"/>
  <c r="F34" i="4"/>
  <c r="G33" i="4"/>
  <c r="F33" i="4"/>
  <c r="G32" i="4"/>
  <c r="F32" i="4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E18" i="4"/>
  <c r="D18" i="4"/>
  <c r="C18" i="4"/>
  <c r="E17" i="4"/>
  <c r="D17" i="4"/>
  <c r="C17" i="4"/>
  <c r="E16" i="4"/>
  <c r="D16" i="4"/>
  <c r="C16" i="4"/>
  <c r="E15" i="4"/>
  <c r="D15" i="4"/>
  <c r="C15" i="4"/>
  <c r="E14" i="4"/>
  <c r="D14" i="4"/>
  <c r="C14" i="4"/>
  <c r="E13" i="4"/>
  <c r="D13" i="4"/>
  <c r="C13" i="4"/>
  <c r="E12" i="4"/>
  <c r="D12" i="4"/>
  <c r="C12" i="4"/>
  <c r="E11" i="4"/>
  <c r="D11" i="4"/>
  <c r="C11" i="4"/>
  <c r="E10" i="4"/>
  <c r="D10" i="4"/>
  <c r="C10" i="4"/>
  <c r="E9" i="4"/>
  <c r="D9" i="4"/>
  <c r="E8" i="4"/>
  <c r="D8" i="4"/>
  <c r="E7" i="4"/>
  <c r="D7" i="4"/>
  <c r="E6" i="4"/>
  <c r="D6" i="4"/>
  <c r="E5" i="4"/>
  <c r="D5" i="4"/>
  <c r="E4" i="4"/>
  <c r="D4" i="4"/>
  <c r="C4" i="3"/>
  <c r="C5" i="3"/>
  <c r="C6" i="3"/>
  <c r="C7" i="3"/>
  <c r="C8" i="3"/>
  <c r="C9" i="3"/>
  <c r="I44" i="2" l="1"/>
  <c r="H44" i="2"/>
  <c r="I43" i="2"/>
  <c r="H43" i="2"/>
  <c r="I42" i="2"/>
  <c r="H42" i="2"/>
  <c r="I41" i="2"/>
  <c r="H41" i="2"/>
  <c r="I40" i="2"/>
  <c r="H40" i="2"/>
  <c r="I39" i="2"/>
  <c r="H39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0" i="2"/>
  <c r="F20" i="2"/>
  <c r="G22" i="2"/>
  <c r="F22" i="2"/>
  <c r="G21" i="2"/>
  <c r="F21" i="2"/>
  <c r="G19" i="2"/>
  <c r="F19" i="2"/>
  <c r="G18" i="2"/>
  <c r="F18" i="2"/>
  <c r="G17" i="2"/>
  <c r="F17" i="2"/>
  <c r="G16" i="2"/>
  <c r="F16" i="2"/>
  <c r="G37" i="2"/>
  <c r="F37" i="2"/>
  <c r="E10" i="2"/>
  <c r="D10" i="2"/>
  <c r="C10" i="2"/>
  <c r="E9" i="2"/>
  <c r="D9" i="2"/>
  <c r="C9" i="2"/>
  <c r="E8" i="2"/>
  <c r="D8" i="2"/>
  <c r="C8" i="2"/>
  <c r="E7" i="2"/>
  <c r="D7" i="2"/>
  <c r="C7" i="2"/>
  <c r="E6" i="2"/>
  <c r="D6" i="2"/>
  <c r="C6" i="2"/>
  <c r="E5" i="2"/>
  <c r="D5" i="2"/>
  <c r="C5" i="2"/>
  <c r="E4" i="2"/>
  <c r="D4" i="2"/>
  <c r="C4" i="2"/>
  <c r="E14" i="2"/>
  <c r="D14" i="2"/>
  <c r="C14" i="2"/>
  <c r="E13" i="2"/>
  <c r="D13" i="2"/>
  <c r="C13" i="2"/>
  <c r="E12" i="2"/>
  <c r="D12" i="2"/>
  <c r="C12" i="2"/>
  <c r="E11" i="2"/>
  <c r="D11" i="2"/>
  <c r="H55" i="3"/>
  <c r="I55" i="3"/>
  <c r="H54" i="3"/>
  <c r="H53" i="3"/>
  <c r="I53" i="3"/>
  <c r="I52" i="3"/>
  <c r="H52" i="3"/>
  <c r="H51" i="3"/>
  <c r="I51" i="3"/>
  <c r="H50" i="3"/>
  <c r="H49" i="3"/>
  <c r="I49" i="3"/>
  <c r="I48" i="3"/>
  <c r="H48" i="3"/>
  <c r="H47" i="3"/>
  <c r="I47" i="3"/>
  <c r="H46" i="3"/>
  <c r="I45" i="3"/>
  <c r="H45" i="3"/>
  <c r="I44" i="3"/>
  <c r="H44" i="3"/>
  <c r="H43" i="3"/>
  <c r="I43" i="3"/>
  <c r="F41" i="3"/>
  <c r="G40" i="3"/>
  <c r="F40" i="3"/>
  <c r="G39" i="3"/>
  <c r="F39" i="3"/>
  <c r="F38" i="3"/>
  <c r="G38" i="3"/>
  <c r="F37" i="3"/>
  <c r="G36" i="3"/>
  <c r="F36" i="3"/>
  <c r="G35" i="3"/>
  <c r="F35" i="3"/>
  <c r="F34" i="3"/>
  <c r="G34" i="3"/>
  <c r="F33" i="3"/>
  <c r="G32" i="3"/>
  <c r="F32" i="3"/>
  <c r="G31" i="3"/>
  <c r="F31" i="3"/>
  <c r="F30" i="3"/>
  <c r="G30" i="3"/>
  <c r="F29" i="3"/>
  <c r="G28" i="3"/>
  <c r="F28" i="3"/>
  <c r="G27" i="3"/>
  <c r="F27" i="3"/>
  <c r="F26" i="3"/>
  <c r="G26" i="3"/>
  <c r="F25" i="3"/>
  <c r="G24" i="3"/>
  <c r="F24" i="3"/>
  <c r="G23" i="3"/>
  <c r="F23" i="3"/>
  <c r="F22" i="3"/>
  <c r="G22" i="3"/>
  <c r="F21" i="3"/>
  <c r="G20" i="3"/>
  <c r="F20" i="3"/>
  <c r="E18" i="3"/>
  <c r="D18" i="3"/>
  <c r="C18" i="3"/>
  <c r="E17" i="3"/>
  <c r="D17" i="3"/>
  <c r="C17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E8" i="3"/>
  <c r="D8" i="3"/>
  <c r="E7" i="3"/>
  <c r="D7" i="3"/>
  <c r="E6" i="3"/>
  <c r="D6" i="3"/>
  <c r="E5" i="3"/>
  <c r="D5" i="3"/>
  <c r="E4" i="3"/>
  <c r="D4" i="3"/>
  <c r="G21" i="3" l="1"/>
  <c r="G25" i="3"/>
  <c r="G29" i="3"/>
  <c r="G33" i="3"/>
  <c r="G37" i="3"/>
  <c r="G41" i="3"/>
  <c r="I46" i="3"/>
  <c r="I50" i="3"/>
  <c r="I54" i="3"/>
  <c r="I50" i="1" l="1"/>
  <c r="I49" i="1"/>
  <c r="I48" i="1"/>
  <c r="I47" i="1"/>
  <c r="I46" i="1"/>
  <c r="I45" i="1"/>
  <c r="I44" i="1"/>
  <c r="I43" i="1"/>
  <c r="I42" i="1"/>
  <c r="I41" i="1"/>
  <c r="I40" i="1"/>
  <c r="I39" i="1"/>
  <c r="I38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E14" i="1"/>
  <c r="E13" i="1"/>
  <c r="E12" i="1"/>
  <c r="E11" i="1"/>
  <c r="E10" i="1"/>
  <c r="E9" i="1"/>
  <c r="E8" i="1"/>
  <c r="E7" i="1"/>
  <c r="E6" i="1"/>
  <c r="E5" i="1"/>
  <c r="E4" i="1"/>
  <c r="D14" i="1"/>
  <c r="D13" i="1"/>
  <c r="D12" i="1"/>
  <c r="D11" i="1"/>
  <c r="D10" i="1"/>
  <c r="D9" i="1"/>
  <c r="D8" i="1"/>
  <c r="D7" i="1"/>
  <c r="D6" i="1"/>
  <c r="D5" i="1"/>
  <c r="D4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<sst xmlns="http://schemas.openxmlformats.org/spreadsheetml/2006/main" count="1245" uniqueCount="140">
  <si>
    <t>SABERTOOTH X99</t>
  </si>
  <si>
    <t>X99-A</t>
  </si>
  <si>
    <t>SABERTOOTH Z97 MARK S</t>
  </si>
  <si>
    <t>Z97-A</t>
  </si>
  <si>
    <t>Z97-C</t>
  </si>
  <si>
    <t>Z97-K</t>
  </si>
  <si>
    <t>Z97-P</t>
  </si>
  <si>
    <t>GRYPHON Z97 ARMOR EDITION</t>
  </si>
  <si>
    <t>Z97M-PLUS</t>
  </si>
  <si>
    <t>X99</t>
    <phoneticPr fontId="1" type="noConversion"/>
  </si>
  <si>
    <t>Z97</t>
    <phoneticPr fontId="1" type="noConversion"/>
  </si>
  <si>
    <t>SABERTOOTH Z97 MARK 2/USB 3.1</t>
  </si>
  <si>
    <t>i7-5930K</t>
    <phoneticPr fontId="1" type="noConversion"/>
  </si>
  <si>
    <t>i7-5820K</t>
    <phoneticPr fontId="1" type="noConversion"/>
  </si>
  <si>
    <t>Intel® Core™</t>
    <phoneticPr fontId="1" type="noConversion"/>
  </si>
  <si>
    <t xml:space="preserve"> </t>
    <phoneticPr fontId="1" type="noConversion"/>
  </si>
  <si>
    <t>X99-DELUXE/U3.1</t>
  </si>
  <si>
    <t>SABERTOOTH Z97 MARK 1/USB 3.1</t>
  </si>
  <si>
    <t>Z97-A/USB 3.1</t>
  </si>
  <si>
    <t>Z97-K/USB 3.1</t>
  </si>
  <si>
    <t>RAMPAGE V EXTREME/U3.1</t>
    <phoneticPr fontId="2" type="noConversion"/>
  </si>
  <si>
    <t>Z97</t>
    <phoneticPr fontId="1" type="noConversion"/>
  </si>
  <si>
    <t>Z170</t>
    <phoneticPr fontId="1" type="noConversion"/>
  </si>
  <si>
    <t>i5-6600K</t>
  </si>
  <si>
    <t xml:space="preserve"> i7-6700K</t>
  </si>
  <si>
    <t>i7-4790K</t>
    <phoneticPr fontId="2" type="noConversion"/>
  </si>
  <si>
    <t>i5-4690K</t>
  </si>
  <si>
    <t>i7-5960X</t>
    <phoneticPr fontId="2" type="noConversion"/>
  </si>
  <si>
    <t>X99-DELUXE II</t>
  </si>
  <si>
    <t>X99-PRO/USB 3.1</t>
  </si>
  <si>
    <t>X99-A II</t>
  </si>
  <si>
    <t>X99-A/USB 3.1</t>
  </si>
  <si>
    <t>X99-E</t>
  </si>
  <si>
    <t>RAMPAGE V EXTREME/U3.1</t>
    <phoneticPr fontId="2" type="noConversion"/>
  </si>
  <si>
    <t>RAMPAGE V EDITION 10</t>
    <phoneticPr fontId="2" type="noConversion"/>
  </si>
  <si>
    <t>MAXIMUS VIII EXTREME</t>
  </si>
  <si>
    <t>MAXIMUS VIII FORMULA</t>
  </si>
  <si>
    <t>MAXIMUS VIII HERO ALPHA</t>
  </si>
  <si>
    <t>MAXIMUS VIII HERO</t>
  </si>
  <si>
    <t>MAXIMUS VIII RANGER</t>
  </si>
  <si>
    <t>MAXIMUS VIII GENE</t>
  </si>
  <si>
    <t>MAXIMUS VIII IMPACT</t>
  </si>
  <si>
    <t>Z170 PRO GAMING</t>
  </si>
  <si>
    <t>SABERTOOTH Z170 MARK 1</t>
  </si>
  <si>
    <t>SABERTOOTH Z170 S</t>
  </si>
  <si>
    <t>Z170-PREMIUM</t>
  </si>
  <si>
    <t>Z170-DELUXE</t>
  </si>
  <si>
    <t>Z170-PRO</t>
  </si>
  <si>
    <t>Z170-A</t>
  </si>
  <si>
    <t>Z170-E</t>
  </si>
  <si>
    <t>Z170-K</t>
  </si>
  <si>
    <t>Z170-P</t>
  </si>
  <si>
    <t>Z170M-E D3</t>
  </si>
  <si>
    <t>Z170-P D3</t>
  </si>
  <si>
    <t>Z170M-PLUS</t>
  </si>
  <si>
    <t>Z170I PRO GAMING</t>
  </si>
  <si>
    <t>Z97-PRO GAMER</t>
  </si>
  <si>
    <t>STRIX X99 GAMING</t>
    <phoneticPr fontId="2" type="noConversion"/>
  </si>
  <si>
    <t>Z97-E</t>
    <phoneticPr fontId="2" type="noConversion"/>
  </si>
  <si>
    <t>Eligible Model</t>
    <phoneticPr fontId="1" type="noConversion"/>
  </si>
  <si>
    <t>Budget</t>
    <phoneticPr fontId="2" type="noConversion"/>
  </si>
  <si>
    <t>Z170 WS</t>
  </si>
  <si>
    <t>X99-E WS</t>
  </si>
  <si>
    <t>X99-WS/IPMI</t>
  </si>
  <si>
    <t>X99-E WS/USB3.1</t>
  </si>
  <si>
    <t>X99-M WS</t>
  </si>
  <si>
    <t>Cashback</t>
    <phoneticPr fontId="2" type="noConversion"/>
  </si>
  <si>
    <t>Eligible Model</t>
    <phoneticPr fontId="1" type="noConversion"/>
  </si>
  <si>
    <t>Intel® Core™</t>
    <phoneticPr fontId="1" type="noConversion"/>
  </si>
  <si>
    <t>X99</t>
    <phoneticPr fontId="1" type="noConversion"/>
  </si>
  <si>
    <t>Cashback</t>
    <phoneticPr fontId="2" type="noConversion"/>
  </si>
  <si>
    <t>i7-5960X</t>
    <phoneticPr fontId="2" type="noConversion"/>
  </si>
  <si>
    <t>RAMPAGE V EDITION 10</t>
    <phoneticPr fontId="2" type="noConversion"/>
  </si>
  <si>
    <t>RAMPAGE V EXTREME/U3.1</t>
    <phoneticPr fontId="2" type="noConversion"/>
  </si>
  <si>
    <t>STRIX X99 GAMING</t>
    <phoneticPr fontId="2" type="noConversion"/>
  </si>
  <si>
    <t>Z170</t>
    <phoneticPr fontId="1" type="noConversion"/>
  </si>
  <si>
    <t xml:space="preserve"> </t>
    <phoneticPr fontId="1" type="noConversion"/>
  </si>
  <si>
    <t>Z97</t>
    <phoneticPr fontId="1" type="noConversion"/>
  </si>
  <si>
    <t>Z97-E</t>
    <phoneticPr fontId="2" type="noConversion"/>
  </si>
  <si>
    <t>Kč</t>
  </si>
  <si>
    <t>NOK</t>
    <phoneticPr fontId="1" type="noConversion"/>
  </si>
  <si>
    <t xml:space="preserve"> </t>
  </si>
  <si>
    <t>SEK</t>
    <phoneticPr fontId="1" type="noConversion"/>
  </si>
  <si>
    <t>DKK</t>
    <phoneticPr fontId="1" type="noConversion"/>
  </si>
  <si>
    <t>CHF</t>
    <phoneticPr fontId="1" type="noConversion"/>
  </si>
  <si>
    <t>GBP</t>
    <phoneticPr fontId="1" type="noConversion"/>
  </si>
  <si>
    <t>ILS</t>
    <phoneticPr fontId="1" type="noConversion"/>
  </si>
  <si>
    <t>RON</t>
    <phoneticPr fontId="1" type="noConversion"/>
  </si>
  <si>
    <t>BGN</t>
    <phoneticPr fontId="1" type="noConversion"/>
  </si>
  <si>
    <t>EGP</t>
    <phoneticPr fontId="1" type="noConversion"/>
  </si>
  <si>
    <t>PLN</t>
    <phoneticPr fontId="1" type="noConversion"/>
  </si>
  <si>
    <t>AED</t>
    <phoneticPr fontId="1" type="noConversion"/>
  </si>
  <si>
    <t xml:space="preserve"> </t>
    <phoneticPr fontId="1" type="noConversion"/>
  </si>
  <si>
    <t>SAR</t>
    <phoneticPr fontId="1" type="noConversion"/>
  </si>
  <si>
    <t>TRY</t>
    <phoneticPr fontId="1" type="noConversion"/>
  </si>
  <si>
    <t>Z170 PRO GAMING/AURA</t>
  </si>
  <si>
    <t>STRIX-GTX1080-O8G-GAMING</t>
  </si>
  <si>
    <t>STRIX-GTX1080-A8G-GAMING</t>
  </si>
  <si>
    <t>STRIX-GTX1080-8G-GAMING</t>
  </si>
  <si>
    <t>TURBO-GTX1080-8G</t>
  </si>
  <si>
    <t>STRIX-GTX1070-O8G-GAMING</t>
  </si>
  <si>
    <t>STRIX-GTX1070-8G-GAMING</t>
  </si>
  <si>
    <t>DUAL-GTX1070-O8G</t>
  </si>
  <si>
    <t>DUAL-GTX1070-8G</t>
  </si>
  <si>
    <t>TURBO-GTX1070-8G</t>
  </si>
  <si>
    <t>STRIX-GTX1060-O6G-GAMING</t>
  </si>
  <si>
    <t>STRIX-GTX1060-6G-GAMING</t>
  </si>
  <si>
    <t>DUAL-GTX1060-O6G</t>
  </si>
  <si>
    <t>DUAL-GTX1060-6G</t>
  </si>
  <si>
    <t>TURBO-GTX1060-6G</t>
  </si>
  <si>
    <t>VGA</t>
  </si>
  <si>
    <t>X99-DELUXE II</t>
    <phoneticPr fontId="1" type="noConversion"/>
  </si>
  <si>
    <t>X99</t>
    <phoneticPr fontId="1" type="noConversion"/>
  </si>
  <si>
    <t>Z170</t>
    <phoneticPr fontId="1" type="noConversion"/>
  </si>
  <si>
    <r>
      <rPr>
        <b/>
        <i/>
        <u/>
        <sz val="14"/>
        <color rgb="FFFFC000"/>
        <rFont val="Calibri"/>
        <family val="2"/>
      </rPr>
      <t xml:space="preserve">NEW </t>
    </r>
    <r>
      <rPr>
        <b/>
        <sz val="14"/>
        <color rgb="FFFFC000"/>
        <rFont val="Calibri"/>
        <family val="2"/>
      </rPr>
      <t>KBL Z270</t>
    </r>
    <phoneticPr fontId="1" type="noConversion"/>
  </si>
  <si>
    <t>MAXIMUS IX EXTREME</t>
  </si>
  <si>
    <t>MAXIMUS IX FORMULA</t>
  </si>
  <si>
    <t>MAXIMUS IX CODE</t>
  </si>
  <si>
    <t>MAXIMUS IX APEX</t>
  </si>
  <si>
    <t>MAXIMUS IX HERO</t>
  </si>
  <si>
    <t>TUF Z270 MARK 1</t>
  </si>
  <si>
    <t>STRIX Z270G GAMING</t>
  </si>
  <si>
    <t>STRIX Z270F GAMING</t>
  </si>
  <si>
    <t>STRIX Z270H GAMING</t>
  </si>
  <si>
    <t>PRIME Z270-A</t>
  </si>
  <si>
    <t>TUF Z270 MARK 2</t>
  </si>
  <si>
    <t>PRIME Z270-K</t>
  </si>
  <si>
    <t>PRIME Z270-P</t>
  </si>
  <si>
    <t>PRIME Z270M-PLUS</t>
  </si>
  <si>
    <t>STRIX Z270I GAMING</t>
    <phoneticPr fontId="1" type="noConversion"/>
  </si>
  <si>
    <t>STRIX Z270E GAMING</t>
    <phoneticPr fontId="1" type="noConversion"/>
  </si>
  <si>
    <t>EX-GTX1060-O6G</t>
  </si>
  <si>
    <t>EX-GTX1070-O8G</t>
  </si>
  <si>
    <t>GTX1080TI-11G</t>
    <phoneticPr fontId="1" type="noConversion"/>
  </si>
  <si>
    <t>POSEIDON-GTX1080TI-P11G-GAMING</t>
    <phoneticPr fontId="1" type="noConversion"/>
  </si>
  <si>
    <t>STRIX-GTX1080TI-O11G-GAMING</t>
    <phoneticPr fontId="1" type="noConversion"/>
  </si>
  <si>
    <t>STRIX-GTX1080TI-11G-GAMING</t>
    <phoneticPr fontId="1" type="noConversion"/>
  </si>
  <si>
    <t>VGA alone</t>
    <phoneticPr fontId="2" type="noConversion"/>
  </si>
  <si>
    <t>MB alone</t>
    <phoneticPr fontId="1" type="noConversion"/>
  </si>
  <si>
    <t>only with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</si>
</sst>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&quot;$&quot;#,##0_);[Red]\(&quot;$&quot;#,##0\)"/>
    <numFmt numFmtId="166" formatCode="0.00_);[Red]\(0.00\)"/>
    <numFmt numFmtId="167" formatCode="&quot;$&quot;#,##0.00_);[Red]\(&quot;$&quot;#,##0.00\)"/>
    <numFmt numFmtId="168" formatCode="[$€-2]\ #,##0.00_);[Red]\([$€-2]\ #,##0.00\)"/>
  </numFmts>
  <fonts count="23">
    <font>
      <sz val="12"/>
      <color theme="1"/>
      <name val="Calibri"/>
      <family val="2"/>
      <charset val="136"/>
    </font>
    <font>
      <sz val="9"/>
      <name val="Calibri"/>
      <family val="2"/>
      <charset val="136"/>
    </font>
    <font>
      <sz val="9"/>
      <name val="細明體"/>
      <family val="3"/>
      <charset val="136"/>
    </font>
    <font>
      <b/>
      <sz val="12"/>
      <color theme="0"/>
      <name val="Calibri"/>
      <family val="2"/>
    </font>
    <font>
      <b/>
      <sz val="12"/>
      <color rgb="FFFFC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theme="2"/>
      <name val="Arial"/>
      <family val="2"/>
    </font>
    <font>
      <sz val="12"/>
      <color rgb="FF1F497D"/>
      <name val="Calibri"/>
      <family val="2"/>
    </font>
    <font>
      <b/>
      <sz val="12"/>
      <color rgb="FFC00000"/>
      <name val="Calibri"/>
      <family val="2"/>
    </font>
    <font>
      <sz val="12"/>
      <name val="Calibri"/>
      <family val="2"/>
    </font>
    <font>
      <sz val="12"/>
      <color rgb="FFFFC000"/>
      <name val="Arial"/>
      <family val="2"/>
    </font>
    <font>
      <sz val="12"/>
      <color theme="1"/>
      <name val="Calibri"/>
      <family val="2"/>
      <charset val="136"/>
    </font>
    <font>
      <b/>
      <sz val="15"/>
      <color rgb="FFFFFF00"/>
      <name val="Calibri"/>
      <family val="2"/>
    </font>
    <font>
      <b/>
      <sz val="15"/>
      <color rgb="FFFF0000"/>
      <name val="Calibri"/>
      <family val="2"/>
    </font>
    <font>
      <sz val="15"/>
      <color theme="1"/>
      <name val="Calibri"/>
      <family val="2"/>
      <charset val="136"/>
    </font>
    <font>
      <b/>
      <sz val="14"/>
      <color theme="1"/>
      <name val="Calibri"/>
      <family val="2"/>
    </font>
    <font>
      <b/>
      <sz val="14"/>
      <color rgb="FFFFC000"/>
      <name val="Calibri"/>
      <family val="2"/>
    </font>
    <font>
      <b/>
      <sz val="15"/>
      <color rgb="FFFFC000"/>
      <name val="Calibri"/>
      <family val="2"/>
    </font>
    <font>
      <b/>
      <i/>
      <u/>
      <sz val="14"/>
      <color rgb="FFFFC000"/>
      <name val="Calibri"/>
      <family val="2"/>
    </font>
    <font>
      <b/>
      <sz val="15"/>
      <name val="Calibri"/>
      <family val="2"/>
    </font>
    <font>
      <b/>
      <sz val="15"/>
      <color theme="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76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3FD28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164" fontId="13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" xfId="0" applyFont="1" applyBorder="1" applyAlignment="1"/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167" fontId="6" fillId="8" borderId="1" xfId="0" applyNumberFormat="1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167" fontId="0" fillId="8" borderId="1" xfId="0" applyNumberFormat="1" applyFont="1" applyFill="1" applyBorder="1" applyAlignment="1"/>
    <xf numFmtId="167" fontId="4" fillId="2" borderId="1" xfId="0" applyNumberFormat="1" applyFont="1" applyFill="1" applyBorder="1" applyAlignment="1">
      <alignment horizontal="center" vertical="center"/>
    </xf>
    <xf numFmtId="167" fontId="0" fillId="8" borderId="3" xfId="0" applyNumberFormat="1" applyFont="1" applyFill="1" applyBorder="1" applyAlignment="1"/>
    <xf numFmtId="167" fontId="0" fillId="0" borderId="0" xfId="0" applyNumberFormat="1" applyFont="1">
      <alignment vertical="center"/>
    </xf>
    <xf numFmtId="165" fontId="0" fillId="9" borderId="1" xfId="0" applyNumberFormat="1" applyFont="1" applyFill="1" applyBorder="1" applyAlignment="1">
      <alignment horizontal="center" vertical="center"/>
    </xf>
    <xf numFmtId="165" fontId="7" fillId="9" borderId="1" xfId="0" applyNumberFormat="1" applyFont="1" applyFill="1" applyBorder="1" applyAlignment="1">
      <alignment horizontal="center" vertical="center" wrapText="1"/>
    </xf>
    <xf numFmtId="165" fontId="0" fillId="9" borderId="3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168" fontId="6" fillId="8" borderId="1" xfId="0" applyNumberFormat="1" applyFont="1" applyFill="1" applyBorder="1" applyAlignment="1">
      <alignment horizontal="center" vertical="center"/>
    </xf>
    <xf numFmtId="168" fontId="3" fillId="3" borderId="1" xfId="0" applyNumberFormat="1" applyFont="1" applyFill="1" applyBorder="1" applyAlignment="1">
      <alignment horizontal="center" vertical="center"/>
    </xf>
    <xf numFmtId="168" fontId="0" fillId="8" borderId="1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 vertical="center"/>
    </xf>
    <xf numFmtId="168" fontId="0" fillId="0" borderId="0" xfId="0" applyNumberFormat="1" applyFont="1">
      <alignment vertical="center"/>
    </xf>
    <xf numFmtId="168" fontId="0" fillId="0" borderId="1" xfId="0" applyNumberFormat="1" applyFont="1" applyBorder="1" applyAlignment="1">
      <alignment horizontal="center" vertical="center"/>
    </xf>
    <xf numFmtId="168" fontId="0" fillId="2" borderId="1" xfId="0" applyNumberFormat="1" applyFont="1" applyFill="1" applyBorder="1" applyAlignment="1">
      <alignment horizontal="center" vertical="center"/>
    </xf>
    <xf numFmtId="168" fontId="0" fillId="0" borderId="3" xfId="0" applyNumberFormat="1" applyFont="1" applyBorder="1" applyAlignment="1">
      <alignment horizontal="center" vertical="center"/>
    </xf>
    <xf numFmtId="0" fontId="10" fillId="0" borderId="1" xfId="0" applyFont="1" applyFill="1" applyBorder="1" applyAlignment="1"/>
    <xf numFmtId="0" fontId="10" fillId="0" borderId="1" xfId="0" applyFont="1" applyBorder="1" applyAlignment="1"/>
    <xf numFmtId="168" fontId="10" fillId="8" borderId="1" xfId="0" applyNumberFormat="1" applyFont="1" applyFill="1" applyBorder="1" applyAlignment="1"/>
    <xf numFmtId="166" fontId="0" fillId="0" borderId="0" xfId="0" applyNumberFormat="1" applyFont="1">
      <alignment vertical="center"/>
    </xf>
    <xf numFmtId="164" fontId="6" fillId="8" borderId="1" xfId="1" applyFont="1" applyFill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Border="1" applyAlignment="1"/>
    <xf numFmtId="166" fontId="0" fillId="0" borderId="1" xfId="0" applyNumberFormat="1" applyFont="1" applyBorder="1" applyAlignment="1"/>
    <xf numFmtId="166" fontId="4" fillId="2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/>
    <xf numFmtId="166" fontId="9" fillId="0" borderId="0" xfId="0" applyNumberFormat="1" applyFont="1">
      <alignment vertical="center"/>
    </xf>
    <xf numFmtId="164" fontId="3" fillId="3" borderId="1" xfId="1" applyFont="1" applyFill="1" applyBorder="1" applyAlignment="1">
      <alignment horizontal="center" vertical="center"/>
    </xf>
    <xf numFmtId="164" fontId="6" fillId="6" borderId="1" xfId="1" applyFont="1" applyFill="1" applyBorder="1" applyAlignment="1">
      <alignment horizontal="center" vertical="center"/>
    </xf>
    <xf numFmtId="164" fontId="6" fillId="7" borderId="1" xfId="1" applyFont="1" applyFill="1" applyBorder="1" applyAlignment="1">
      <alignment horizontal="center" vertical="center"/>
    </xf>
    <xf numFmtId="164" fontId="0" fillId="9" borderId="1" xfId="1" applyFont="1" applyFill="1" applyBorder="1" applyAlignment="1">
      <alignment horizontal="center" vertical="center"/>
    </xf>
    <xf numFmtId="164" fontId="7" fillId="9" borderId="1" xfId="1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/>
    </xf>
    <xf numFmtId="164" fontId="0" fillId="2" borderId="1" xfId="1" applyFont="1" applyFill="1" applyBorder="1" applyAlignment="1">
      <alignment horizontal="center" vertical="center"/>
    </xf>
    <xf numFmtId="164" fontId="0" fillId="9" borderId="3" xfId="1" applyFont="1" applyFill="1" applyBorder="1" applyAlignment="1">
      <alignment horizontal="center" vertical="center"/>
    </xf>
    <xf numFmtId="164" fontId="0" fillId="0" borderId="3" xfId="1" applyFont="1" applyBorder="1" applyAlignment="1">
      <alignment horizontal="center" vertical="center"/>
    </xf>
    <xf numFmtId="164" fontId="0" fillId="0" borderId="0" xfId="1" applyFont="1">
      <alignment vertical="center"/>
    </xf>
    <xf numFmtId="164" fontId="0" fillId="0" borderId="0" xfId="1" applyFont="1" applyAlignment="1">
      <alignment horizontal="center" vertical="center"/>
    </xf>
    <xf numFmtId="164" fontId="10" fillId="8" borderId="1" xfId="1" applyFont="1" applyFill="1" applyBorder="1" applyAlignment="1">
      <alignment horizontal="center"/>
    </xf>
    <xf numFmtId="164" fontId="0" fillId="8" borderId="1" xfId="1" applyFont="1" applyFill="1" applyBorder="1" applyAlignment="1">
      <alignment horizontal="center"/>
    </xf>
    <xf numFmtId="164" fontId="3" fillId="3" borderId="2" xfId="1" applyFont="1" applyFill="1" applyBorder="1" applyAlignment="1">
      <alignment horizontal="center" vertical="center"/>
    </xf>
    <xf numFmtId="164" fontId="6" fillId="6" borderId="4" xfId="1" applyFont="1" applyFill="1" applyBorder="1" applyAlignment="1">
      <alignment horizontal="center" vertical="center"/>
    </xf>
    <xf numFmtId="164" fontId="11" fillId="8" borderId="1" xfId="1" applyFont="1" applyFill="1" applyBorder="1" applyAlignment="1">
      <alignment horizontal="center"/>
    </xf>
    <xf numFmtId="164" fontId="12" fillId="2" borderId="1" xfId="1" applyFont="1" applyFill="1" applyBorder="1" applyAlignment="1">
      <alignment horizontal="center" vertical="center"/>
    </xf>
    <xf numFmtId="168" fontId="0" fillId="0" borderId="1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0" fillId="0" borderId="1" xfId="0" applyFont="1" applyFill="1" applyBorder="1" applyAlignment="1"/>
    <xf numFmtId="0" fontId="17" fillId="0" borderId="0" xfId="0" applyFont="1">
      <alignment vertical="center"/>
    </xf>
    <xf numFmtId="0" fontId="19" fillId="2" borderId="1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/>
    </xf>
    <xf numFmtId="168" fontId="0" fillId="14" borderId="1" xfId="0" applyNumberFormat="1" applyFont="1" applyFill="1" applyBorder="1" applyAlignment="1"/>
    <xf numFmtId="168" fontId="0" fillId="15" borderId="1" xfId="0" applyNumberFormat="1" applyFont="1" applyFill="1" applyBorder="1" applyAlignment="1">
      <alignment horizontal="center" vertical="center"/>
    </xf>
    <xf numFmtId="168" fontId="0" fillId="15" borderId="3" xfId="0" applyNumberFormat="1" applyFont="1" applyFill="1" applyBorder="1" applyAlignment="1">
      <alignment horizontal="center" vertical="center"/>
    </xf>
    <xf numFmtId="168" fontId="6" fillId="16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167" fontId="8" fillId="2" borderId="3" xfId="0" applyNumberFormat="1" applyFont="1" applyFill="1" applyBorder="1" applyAlignment="1">
      <alignment horizontal="center" vertical="center"/>
    </xf>
    <xf numFmtId="168" fontId="8" fillId="2" borderId="2" xfId="0" applyNumberFormat="1" applyFont="1" applyFill="1" applyBorder="1" applyAlignment="1">
      <alignment horizontal="center" vertical="center"/>
    </xf>
    <xf numFmtId="168" fontId="8" fillId="2" borderId="3" xfId="0" applyNumberFormat="1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164" fontId="3" fillId="5" borderId="1" xfId="1" applyFont="1" applyFill="1" applyBorder="1" applyAlignment="1">
      <alignment horizontal="center" vertical="center"/>
    </xf>
    <xf numFmtId="164" fontId="3" fillId="4" borderId="1" xfId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8" fillId="2" borderId="7" xfId="1" applyFont="1" applyFill="1" applyBorder="1" applyAlignment="1">
      <alignment horizontal="center" vertical="center"/>
    </xf>
    <xf numFmtId="164" fontId="8" fillId="2" borderId="8" xfId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6" fontId="5" fillId="2" borderId="3" xfId="0" applyNumberFormat="1" applyFont="1" applyFill="1" applyBorder="1" applyAlignment="1">
      <alignment horizontal="center" vertical="center"/>
    </xf>
    <xf numFmtId="164" fontId="8" fillId="2" borderId="2" xfId="1" applyFont="1" applyFill="1" applyBorder="1" applyAlignment="1">
      <alignment horizontal="center" vertical="center"/>
    </xf>
    <xf numFmtId="164" fontId="8" fillId="2" borderId="3" xfId="1" applyFont="1" applyFill="1" applyBorder="1" applyAlignment="1">
      <alignment horizontal="center" vertical="center"/>
    </xf>
    <xf numFmtId="0" fontId="18" fillId="13" borderId="1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18" fillId="11" borderId="12" xfId="0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一般 75" xfId="2"/>
  </cellStyles>
  <dxfs count="0"/>
  <tableStyles count="0" defaultTableStyle="TableStyleMedium2" defaultPivotStyle="PivotStyleLight16"/>
  <colors>
    <mruColors>
      <color rgb="FF23FD28"/>
      <color rgb="FF92D050"/>
      <color rgb="FF7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7"/>
  <sheetViews>
    <sheetView showGridLines="0" zoomScale="115" zoomScaleNormal="11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2" sqref="D12"/>
    </sheetView>
  </sheetViews>
  <sheetFormatPr defaultColWidth="9" defaultRowHeight="15.75"/>
  <cols>
    <col min="1" max="1" width="35" style="1" customWidth="1"/>
    <col min="2" max="2" width="7.75" style="17" customWidth="1"/>
    <col min="3" max="9" width="12.375" style="7" customWidth="1"/>
    <col min="10" max="10" width="9" style="7"/>
    <col min="11" max="16384" width="9" style="1"/>
  </cols>
  <sheetData>
    <row r="1" spans="1:9" s="1" customFormat="1" ht="17.25" thickTop="1" thickBot="1">
      <c r="A1" s="2" t="s">
        <v>59</v>
      </c>
      <c r="B1" s="13"/>
      <c r="C1" s="71" t="s">
        <v>14</v>
      </c>
      <c r="D1" s="71"/>
      <c r="E1" s="71"/>
      <c r="F1" s="72" t="s">
        <v>14</v>
      </c>
      <c r="G1" s="72"/>
      <c r="H1" s="72"/>
      <c r="I1" s="72"/>
    </row>
    <row r="2" spans="1:9" s="1" customFormat="1" ht="17.25" thickTop="1" thickBot="1">
      <c r="A2" s="73" t="s">
        <v>9</v>
      </c>
      <c r="B2" s="75" t="s">
        <v>60</v>
      </c>
      <c r="C2" s="3" t="s">
        <v>27</v>
      </c>
      <c r="D2" s="3" t="s">
        <v>12</v>
      </c>
      <c r="E2" s="3" t="s">
        <v>13</v>
      </c>
      <c r="F2" s="4" t="s">
        <v>24</v>
      </c>
      <c r="G2" s="4" t="s">
        <v>23</v>
      </c>
      <c r="H2" s="4" t="s">
        <v>25</v>
      </c>
      <c r="I2" s="4" t="s">
        <v>26</v>
      </c>
    </row>
    <row r="3" spans="1:9" s="1" customFormat="1" ht="17.25" thickTop="1" thickBot="1">
      <c r="A3" s="74"/>
      <c r="B3" s="76"/>
      <c r="C3" s="12">
        <v>100</v>
      </c>
      <c r="D3" s="12">
        <v>70</v>
      </c>
      <c r="E3" s="12">
        <v>50</v>
      </c>
      <c r="F3" s="12">
        <v>30</v>
      </c>
      <c r="G3" s="12">
        <v>20</v>
      </c>
      <c r="H3" s="12">
        <v>40</v>
      </c>
      <c r="I3" s="12">
        <v>30</v>
      </c>
    </row>
    <row r="4" spans="1:9" s="1" customFormat="1" ht="17.25" thickTop="1" thickBot="1">
      <c r="A4" s="5" t="s">
        <v>34</v>
      </c>
      <c r="B4" s="14">
        <v>50</v>
      </c>
      <c r="C4" s="8">
        <f>$C$3+B4</f>
        <v>150</v>
      </c>
      <c r="D4" s="8">
        <f>$D$3+B4</f>
        <v>120</v>
      </c>
      <c r="E4" s="8">
        <f>$E$3+B4</f>
        <v>100</v>
      </c>
      <c r="F4" s="18"/>
      <c r="G4" s="18"/>
      <c r="H4" s="18"/>
      <c r="I4" s="18"/>
    </row>
    <row r="5" spans="1:9" s="1" customFormat="1" ht="17.25" thickTop="1" thickBot="1">
      <c r="A5" s="5" t="s">
        <v>33</v>
      </c>
      <c r="B5" s="14">
        <v>40</v>
      </c>
      <c r="C5" s="8">
        <f t="shared" ref="C5:C14" si="0">$C$3+B5</f>
        <v>140</v>
      </c>
      <c r="D5" s="8">
        <f t="shared" ref="D5:D14" si="1">$D$3+B5</f>
        <v>110</v>
      </c>
      <c r="E5" s="8">
        <f t="shared" ref="E5:E14" si="2">$E$3+B5</f>
        <v>90</v>
      </c>
      <c r="F5" s="18"/>
      <c r="G5" s="18"/>
      <c r="H5" s="18"/>
      <c r="I5" s="18"/>
    </row>
    <row r="6" spans="1:9" s="1" customFormat="1" ht="17.25" thickTop="1" thickBot="1">
      <c r="A6" s="5" t="s">
        <v>0</v>
      </c>
      <c r="B6" s="14">
        <v>30</v>
      </c>
      <c r="C6" s="8">
        <f t="shared" si="0"/>
        <v>130</v>
      </c>
      <c r="D6" s="8">
        <f t="shared" si="1"/>
        <v>100</v>
      </c>
      <c r="E6" s="8">
        <f t="shared" si="2"/>
        <v>80</v>
      </c>
      <c r="F6" s="18"/>
      <c r="G6" s="18"/>
      <c r="H6" s="18"/>
      <c r="I6" s="18"/>
    </row>
    <row r="7" spans="1:9" s="1" customFormat="1" ht="15.75" customHeight="1" thickTop="1" thickBot="1">
      <c r="A7" s="5" t="s">
        <v>28</v>
      </c>
      <c r="B7" s="14">
        <v>30</v>
      </c>
      <c r="C7" s="8">
        <f t="shared" si="0"/>
        <v>130</v>
      </c>
      <c r="D7" s="8">
        <f t="shared" si="1"/>
        <v>100</v>
      </c>
      <c r="E7" s="8">
        <f t="shared" si="2"/>
        <v>80</v>
      </c>
      <c r="F7" s="18"/>
      <c r="G7" s="18"/>
      <c r="H7" s="19"/>
      <c r="I7" s="19"/>
    </row>
    <row r="8" spans="1:9" s="1" customFormat="1" ht="17.25" thickTop="1" thickBot="1">
      <c r="A8" s="5" t="s">
        <v>16</v>
      </c>
      <c r="B8" s="14">
        <v>30</v>
      </c>
      <c r="C8" s="8">
        <f t="shared" si="0"/>
        <v>130</v>
      </c>
      <c r="D8" s="8">
        <f t="shared" si="1"/>
        <v>100</v>
      </c>
      <c r="E8" s="8">
        <f t="shared" si="2"/>
        <v>80</v>
      </c>
      <c r="F8" s="18"/>
      <c r="G8" s="18"/>
      <c r="H8" s="19"/>
      <c r="I8" s="19"/>
    </row>
    <row r="9" spans="1:9" s="1" customFormat="1" ht="17.25" thickTop="1" thickBot="1">
      <c r="A9" s="5" t="s">
        <v>57</v>
      </c>
      <c r="B9" s="14">
        <v>30</v>
      </c>
      <c r="C9" s="8">
        <f t="shared" si="0"/>
        <v>130</v>
      </c>
      <c r="D9" s="8">
        <f t="shared" si="1"/>
        <v>100</v>
      </c>
      <c r="E9" s="8">
        <f t="shared" si="2"/>
        <v>80</v>
      </c>
      <c r="F9" s="18"/>
      <c r="G9" s="18"/>
      <c r="H9" s="19"/>
      <c r="I9" s="19"/>
    </row>
    <row r="10" spans="1:9" s="1" customFormat="1" ht="17.25" thickTop="1" thickBot="1">
      <c r="A10" s="5" t="s">
        <v>29</v>
      </c>
      <c r="B10" s="14">
        <v>30</v>
      </c>
      <c r="C10" s="8">
        <f t="shared" si="0"/>
        <v>130</v>
      </c>
      <c r="D10" s="8">
        <f t="shared" si="1"/>
        <v>100</v>
      </c>
      <c r="E10" s="8">
        <f t="shared" si="2"/>
        <v>80</v>
      </c>
      <c r="F10" s="18"/>
      <c r="G10" s="18"/>
      <c r="H10" s="19"/>
      <c r="I10" s="19"/>
    </row>
    <row r="11" spans="1:9" s="1" customFormat="1" ht="17.25" thickTop="1" thickBot="1">
      <c r="A11" s="5" t="s">
        <v>30</v>
      </c>
      <c r="B11" s="14">
        <v>30</v>
      </c>
      <c r="C11" s="8">
        <f t="shared" si="0"/>
        <v>130</v>
      </c>
      <c r="D11" s="8">
        <f t="shared" si="1"/>
        <v>100</v>
      </c>
      <c r="E11" s="8">
        <f t="shared" si="2"/>
        <v>80</v>
      </c>
      <c r="F11" s="18"/>
      <c r="G11" s="18"/>
      <c r="H11" s="19"/>
      <c r="I11" s="19"/>
    </row>
    <row r="12" spans="1:9" s="1" customFormat="1" ht="17.25" thickTop="1" thickBot="1">
      <c r="A12" s="5" t="s">
        <v>1</v>
      </c>
      <c r="B12" s="14">
        <v>30</v>
      </c>
      <c r="C12" s="8">
        <f t="shared" si="0"/>
        <v>130</v>
      </c>
      <c r="D12" s="8">
        <f t="shared" si="1"/>
        <v>100</v>
      </c>
      <c r="E12" s="8">
        <f t="shared" si="2"/>
        <v>80</v>
      </c>
      <c r="F12" s="18"/>
      <c r="G12" s="18"/>
      <c r="H12" s="19"/>
      <c r="I12" s="19"/>
    </row>
    <row r="13" spans="1:9" s="1" customFormat="1" ht="17.25" thickTop="1" thickBot="1">
      <c r="A13" s="5" t="s">
        <v>31</v>
      </c>
      <c r="B13" s="14">
        <v>30</v>
      </c>
      <c r="C13" s="8">
        <f t="shared" si="0"/>
        <v>130</v>
      </c>
      <c r="D13" s="8">
        <f t="shared" si="1"/>
        <v>100</v>
      </c>
      <c r="E13" s="8">
        <f t="shared" si="2"/>
        <v>80</v>
      </c>
      <c r="F13" s="18"/>
      <c r="G13" s="18"/>
      <c r="H13" s="19"/>
      <c r="I13" s="19"/>
    </row>
    <row r="14" spans="1:9" s="1" customFormat="1" ht="17.25" thickTop="1" thickBot="1">
      <c r="A14" s="5" t="s">
        <v>32</v>
      </c>
      <c r="B14" s="14">
        <v>30</v>
      </c>
      <c r="C14" s="8">
        <f t="shared" si="0"/>
        <v>130</v>
      </c>
      <c r="D14" s="8">
        <f t="shared" si="1"/>
        <v>100</v>
      </c>
      <c r="E14" s="8">
        <f t="shared" si="2"/>
        <v>80</v>
      </c>
      <c r="F14" s="18"/>
      <c r="G14" s="18"/>
      <c r="H14" s="18"/>
      <c r="I14" s="18"/>
    </row>
    <row r="15" spans="1:9" s="1" customFormat="1" ht="17.25" thickTop="1" thickBot="1">
      <c r="A15" s="6" t="s">
        <v>22</v>
      </c>
      <c r="B15" s="15"/>
      <c r="C15" s="11"/>
      <c r="D15" s="11"/>
      <c r="E15" s="11"/>
      <c r="F15" s="11" t="s">
        <v>15</v>
      </c>
      <c r="G15" s="11" t="s">
        <v>15</v>
      </c>
      <c r="H15" s="11" t="s">
        <v>15</v>
      </c>
      <c r="I15" s="11" t="s">
        <v>15</v>
      </c>
    </row>
    <row r="16" spans="1:9" s="1" customFormat="1" ht="17.25" thickTop="1" thickBot="1">
      <c r="A16" s="5" t="s">
        <v>35</v>
      </c>
      <c r="B16" s="16">
        <v>30</v>
      </c>
      <c r="C16" s="20"/>
      <c r="D16" s="20"/>
      <c r="E16" s="20"/>
      <c r="F16" s="9">
        <f>$F$3+B16</f>
        <v>60</v>
      </c>
      <c r="G16" s="9">
        <f>$G$3+B16</f>
        <v>50</v>
      </c>
      <c r="H16" s="20"/>
      <c r="I16" s="20"/>
    </row>
    <row r="17" spans="1:9" s="1" customFormat="1" ht="17.25" thickTop="1" thickBot="1">
      <c r="A17" s="5" t="s">
        <v>36</v>
      </c>
      <c r="B17" s="14">
        <v>30</v>
      </c>
      <c r="C17" s="18"/>
      <c r="D17" s="18"/>
      <c r="E17" s="18"/>
      <c r="F17" s="9">
        <f t="shared" ref="F17:F36" si="3">$F$3+B17</f>
        <v>60</v>
      </c>
      <c r="G17" s="9">
        <f t="shared" ref="G17:G36" si="4">$G$3+B17</f>
        <v>50</v>
      </c>
      <c r="H17" s="20"/>
      <c r="I17" s="20"/>
    </row>
    <row r="18" spans="1:9" s="1" customFormat="1" ht="17.25" thickTop="1" thickBot="1">
      <c r="A18" s="5" t="s">
        <v>37</v>
      </c>
      <c r="B18" s="14">
        <v>20</v>
      </c>
      <c r="C18" s="18"/>
      <c r="D18" s="18"/>
      <c r="E18" s="18"/>
      <c r="F18" s="9">
        <f t="shared" si="3"/>
        <v>50</v>
      </c>
      <c r="G18" s="9">
        <f t="shared" si="4"/>
        <v>40</v>
      </c>
      <c r="H18" s="20"/>
      <c r="I18" s="20"/>
    </row>
    <row r="19" spans="1:9" s="1" customFormat="1" ht="17.25" thickTop="1" thickBot="1">
      <c r="A19" s="5" t="s">
        <v>38</v>
      </c>
      <c r="B19" s="14">
        <v>20</v>
      </c>
      <c r="C19" s="18"/>
      <c r="D19" s="18"/>
      <c r="E19" s="18"/>
      <c r="F19" s="9">
        <f t="shared" si="3"/>
        <v>50</v>
      </c>
      <c r="G19" s="9">
        <f t="shared" si="4"/>
        <v>40</v>
      </c>
      <c r="H19" s="20"/>
      <c r="I19" s="20"/>
    </row>
    <row r="20" spans="1:9" s="1" customFormat="1" ht="17.25" thickTop="1" thickBot="1">
      <c r="A20" s="5" t="s">
        <v>39</v>
      </c>
      <c r="B20" s="14">
        <v>20</v>
      </c>
      <c r="C20" s="18"/>
      <c r="D20" s="18"/>
      <c r="E20" s="18"/>
      <c r="F20" s="9">
        <f t="shared" si="3"/>
        <v>50</v>
      </c>
      <c r="G20" s="9">
        <f t="shared" si="4"/>
        <v>40</v>
      </c>
      <c r="H20" s="20"/>
      <c r="I20" s="20"/>
    </row>
    <row r="21" spans="1:9" s="1" customFormat="1" ht="17.25" thickTop="1" thickBot="1">
      <c r="A21" s="5" t="s">
        <v>40</v>
      </c>
      <c r="B21" s="14">
        <v>20</v>
      </c>
      <c r="C21" s="18"/>
      <c r="D21" s="18"/>
      <c r="E21" s="18"/>
      <c r="F21" s="9">
        <f t="shared" si="3"/>
        <v>50</v>
      </c>
      <c r="G21" s="9">
        <f t="shared" si="4"/>
        <v>40</v>
      </c>
      <c r="H21" s="20"/>
      <c r="I21" s="20"/>
    </row>
    <row r="22" spans="1:9" s="1" customFormat="1" ht="17.25" thickTop="1" thickBot="1">
      <c r="A22" s="5" t="s">
        <v>41</v>
      </c>
      <c r="B22" s="14">
        <v>20</v>
      </c>
      <c r="C22" s="18"/>
      <c r="D22" s="18"/>
      <c r="E22" s="18"/>
      <c r="F22" s="9">
        <f t="shared" si="3"/>
        <v>50</v>
      </c>
      <c r="G22" s="9">
        <f t="shared" si="4"/>
        <v>40</v>
      </c>
      <c r="H22" s="20"/>
      <c r="I22" s="20"/>
    </row>
    <row r="23" spans="1:9" s="1" customFormat="1" ht="17.25" thickTop="1" thickBot="1">
      <c r="A23" s="5" t="s">
        <v>42</v>
      </c>
      <c r="B23" s="14">
        <v>20</v>
      </c>
      <c r="C23" s="18"/>
      <c r="D23" s="18"/>
      <c r="E23" s="18"/>
      <c r="F23" s="9">
        <f t="shared" si="3"/>
        <v>50</v>
      </c>
      <c r="G23" s="9">
        <f t="shared" si="4"/>
        <v>40</v>
      </c>
      <c r="H23" s="20"/>
      <c r="I23" s="20"/>
    </row>
    <row r="24" spans="1:9" s="1" customFormat="1" ht="17.25" thickTop="1" thickBot="1">
      <c r="A24" s="5" t="s">
        <v>43</v>
      </c>
      <c r="B24" s="14">
        <v>20</v>
      </c>
      <c r="C24" s="18"/>
      <c r="D24" s="18"/>
      <c r="E24" s="18"/>
      <c r="F24" s="9">
        <f t="shared" si="3"/>
        <v>50</v>
      </c>
      <c r="G24" s="9">
        <f t="shared" si="4"/>
        <v>40</v>
      </c>
      <c r="H24" s="20"/>
      <c r="I24" s="20"/>
    </row>
    <row r="25" spans="1:9" s="1" customFormat="1" ht="17.25" thickTop="1" thickBot="1">
      <c r="A25" s="5" t="s">
        <v>44</v>
      </c>
      <c r="B25" s="14">
        <v>20</v>
      </c>
      <c r="C25" s="18"/>
      <c r="D25" s="18"/>
      <c r="E25" s="18"/>
      <c r="F25" s="9">
        <f t="shared" si="3"/>
        <v>50</v>
      </c>
      <c r="G25" s="9">
        <f t="shared" si="4"/>
        <v>40</v>
      </c>
      <c r="H25" s="20"/>
      <c r="I25" s="20"/>
    </row>
    <row r="26" spans="1:9" s="1" customFormat="1" ht="17.25" thickTop="1" thickBot="1">
      <c r="A26" s="5" t="s">
        <v>45</v>
      </c>
      <c r="B26" s="14">
        <v>30</v>
      </c>
      <c r="C26" s="18"/>
      <c r="D26" s="18"/>
      <c r="E26" s="18"/>
      <c r="F26" s="9">
        <f t="shared" si="3"/>
        <v>60</v>
      </c>
      <c r="G26" s="9">
        <f t="shared" si="4"/>
        <v>50</v>
      </c>
      <c r="H26" s="20"/>
      <c r="I26" s="20"/>
    </row>
    <row r="27" spans="1:9" s="1" customFormat="1" ht="17.25" thickTop="1" thickBot="1">
      <c r="A27" s="5" t="s">
        <v>46</v>
      </c>
      <c r="B27" s="14">
        <v>20</v>
      </c>
      <c r="C27" s="18"/>
      <c r="D27" s="18"/>
      <c r="E27" s="18"/>
      <c r="F27" s="9">
        <f t="shared" si="3"/>
        <v>50</v>
      </c>
      <c r="G27" s="9">
        <f t="shared" si="4"/>
        <v>40</v>
      </c>
      <c r="H27" s="20"/>
      <c r="I27" s="20"/>
    </row>
    <row r="28" spans="1:9" s="1" customFormat="1" ht="17.25" thickTop="1" thickBot="1">
      <c r="A28" s="5" t="s">
        <v>47</v>
      </c>
      <c r="B28" s="14">
        <v>20</v>
      </c>
      <c r="C28" s="18"/>
      <c r="D28" s="18"/>
      <c r="E28" s="18"/>
      <c r="F28" s="9">
        <f t="shared" si="3"/>
        <v>50</v>
      </c>
      <c r="G28" s="9">
        <f t="shared" si="4"/>
        <v>40</v>
      </c>
      <c r="H28" s="20"/>
      <c r="I28" s="20"/>
    </row>
    <row r="29" spans="1:9" s="1" customFormat="1" ht="17.25" thickTop="1" thickBot="1">
      <c r="A29" s="5" t="s">
        <v>48</v>
      </c>
      <c r="B29" s="14">
        <v>20</v>
      </c>
      <c r="C29" s="18"/>
      <c r="D29" s="18"/>
      <c r="E29" s="18"/>
      <c r="F29" s="9">
        <f t="shared" si="3"/>
        <v>50</v>
      </c>
      <c r="G29" s="9">
        <f t="shared" si="4"/>
        <v>40</v>
      </c>
      <c r="H29" s="20"/>
      <c r="I29" s="20"/>
    </row>
    <row r="30" spans="1:9" s="1" customFormat="1" ht="17.25" thickTop="1" thickBot="1">
      <c r="A30" s="5" t="s">
        <v>49</v>
      </c>
      <c r="B30" s="14">
        <v>15</v>
      </c>
      <c r="C30" s="18"/>
      <c r="D30" s="18"/>
      <c r="E30" s="18"/>
      <c r="F30" s="9">
        <f t="shared" si="3"/>
        <v>45</v>
      </c>
      <c r="G30" s="9">
        <f t="shared" si="4"/>
        <v>35</v>
      </c>
      <c r="H30" s="20"/>
      <c r="I30" s="20"/>
    </row>
    <row r="31" spans="1:9" s="1" customFormat="1" ht="17.25" thickTop="1" thickBot="1">
      <c r="A31" s="5" t="s">
        <v>50</v>
      </c>
      <c r="B31" s="14">
        <v>10</v>
      </c>
      <c r="C31" s="18"/>
      <c r="D31" s="18"/>
      <c r="E31" s="18"/>
      <c r="F31" s="9">
        <f t="shared" si="3"/>
        <v>40</v>
      </c>
      <c r="G31" s="9">
        <f t="shared" si="4"/>
        <v>30</v>
      </c>
      <c r="H31" s="20"/>
      <c r="I31" s="20"/>
    </row>
    <row r="32" spans="1:9" s="1" customFormat="1" ht="17.25" thickTop="1" thickBot="1">
      <c r="A32" s="5" t="s">
        <v>51</v>
      </c>
      <c r="B32" s="14">
        <v>10</v>
      </c>
      <c r="C32" s="18"/>
      <c r="D32" s="18"/>
      <c r="E32" s="18"/>
      <c r="F32" s="9">
        <f t="shared" si="3"/>
        <v>40</v>
      </c>
      <c r="G32" s="9">
        <f t="shared" si="4"/>
        <v>30</v>
      </c>
      <c r="H32" s="20"/>
      <c r="I32" s="20"/>
    </row>
    <row r="33" spans="1:9" s="1" customFormat="1" ht="17.25" thickTop="1" thickBot="1">
      <c r="A33" s="5" t="s">
        <v>52</v>
      </c>
      <c r="B33" s="14">
        <v>10</v>
      </c>
      <c r="C33" s="18"/>
      <c r="D33" s="18"/>
      <c r="E33" s="18"/>
      <c r="F33" s="9">
        <f t="shared" si="3"/>
        <v>40</v>
      </c>
      <c r="G33" s="9">
        <f t="shared" si="4"/>
        <v>30</v>
      </c>
      <c r="H33" s="20"/>
      <c r="I33" s="20"/>
    </row>
    <row r="34" spans="1:9" s="1" customFormat="1" ht="17.25" thickTop="1" thickBot="1">
      <c r="A34" s="5" t="s">
        <v>53</v>
      </c>
      <c r="B34" s="14">
        <v>10</v>
      </c>
      <c r="C34" s="18"/>
      <c r="D34" s="18"/>
      <c r="E34" s="18"/>
      <c r="F34" s="9">
        <f t="shared" si="3"/>
        <v>40</v>
      </c>
      <c r="G34" s="9">
        <f t="shared" si="4"/>
        <v>30</v>
      </c>
      <c r="H34" s="20"/>
      <c r="I34" s="20"/>
    </row>
    <row r="35" spans="1:9" s="1" customFormat="1" ht="17.25" thickTop="1" thickBot="1">
      <c r="A35" s="5" t="s">
        <v>54</v>
      </c>
      <c r="B35" s="14">
        <v>10</v>
      </c>
      <c r="C35" s="18"/>
      <c r="D35" s="18"/>
      <c r="E35" s="18"/>
      <c r="F35" s="9">
        <f t="shared" si="3"/>
        <v>40</v>
      </c>
      <c r="G35" s="9">
        <f t="shared" si="4"/>
        <v>30</v>
      </c>
      <c r="H35" s="20"/>
      <c r="I35" s="20"/>
    </row>
    <row r="36" spans="1:9" s="1" customFormat="1" ht="17.25" thickTop="1" thickBot="1">
      <c r="A36" s="5" t="s">
        <v>55</v>
      </c>
      <c r="B36" s="14">
        <v>20</v>
      </c>
      <c r="C36" s="18"/>
      <c r="D36" s="18"/>
      <c r="E36" s="18"/>
      <c r="F36" s="9">
        <f t="shared" si="3"/>
        <v>50</v>
      </c>
      <c r="G36" s="9">
        <f t="shared" si="4"/>
        <v>40</v>
      </c>
      <c r="H36" s="20"/>
      <c r="I36" s="20"/>
    </row>
    <row r="37" spans="1:9" s="1" customFormat="1" ht="17.25" thickTop="1" thickBot="1">
      <c r="A37" s="6" t="s">
        <v>21</v>
      </c>
      <c r="B37" s="15"/>
      <c r="C37" s="11"/>
      <c r="D37" s="11"/>
      <c r="E37" s="11"/>
      <c r="F37" s="11" t="s">
        <v>15</v>
      </c>
      <c r="G37" s="11" t="s">
        <v>15</v>
      </c>
      <c r="H37" s="11" t="s">
        <v>15</v>
      </c>
      <c r="I37" s="11" t="s">
        <v>15</v>
      </c>
    </row>
    <row r="38" spans="1:9" s="1" customFormat="1" ht="17.25" thickTop="1" thickBot="1">
      <c r="A38" s="5" t="s">
        <v>7</v>
      </c>
      <c r="B38" s="14">
        <v>10</v>
      </c>
      <c r="C38" s="18"/>
      <c r="D38" s="18"/>
      <c r="E38" s="18"/>
      <c r="F38" s="18"/>
      <c r="G38" s="18"/>
      <c r="H38" s="9">
        <f>B38+$H$3</f>
        <v>50</v>
      </c>
      <c r="I38" s="9">
        <f>B38+$I$3</f>
        <v>40</v>
      </c>
    </row>
    <row r="39" spans="1:9" s="1" customFormat="1" ht="17.25" thickTop="1" thickBot="1">
      <c r="A39" s="5" t="s">
        <v>17</v>
      </c>
      <c r="B39" s="14">
        <v>10</v>
      </c>
      <c r="C39" s="18"/>
      <c r="D39" s="18"/>
      <c r="E39" s="18"/>
      <c r="F39" s="18"/>
      <c r="G39" s="18"/>
      <c r="H39" s="9">
        <f t="shared" ref="H39:H50" si="5">B39+$H$3</f>
        <v>50</v>
      </c>
      <c r="I39" s="9">
        <f t="shared" ref="I39:I50" si="6">B39+$I$3</f>
        <v>40</v>
      </c>
    </row>
    <row r="40" spans="1:9" s="1" customFormat="1" ht="17.25" thickTop="1" thickBot="1">
      <c r="A40" s="5" t="s">
        <v>11</v>
      </c>
      <c r="B40" s="14">
        <v>10</v>
      </c>
      <c r="C40" s="18"/>
      <c r="D40" s="18"/>
      <c r="E40" s="18"/>
      <c r="F40" s="18"/>
      <c r="G40" s="18"/>
      <c r="H40" s="9">
        <f t="shared" si="5"/>
        <v>50</v>
      </c>
      <c r="I40" s="9">
        <f t="shared" si="6"/>
        <v>40</v>
      </c>
    </row>
    <row r="41" spans="1:9" s="1" customFormat="1" ht="17.25" thickTop="1" thickBot="1">
      <c r="A41" s="5" t="s">
        <v>2</v>
      </c>
      <c r="B41" s="14">
        <v>10</v>
      </c>
      <c r="C41" s="18"/>
      <c r="D41" s="18"/>
      <c r="E41" s="18"/>
      <c r="F41" s="18"/>
      <c r="G41" s="18"/>
      <c r="H41" s="9">
        <f t="shared" si="5"/>
        <v>50</v>
      </c>
      <c r="I41" s="9">
        <f t="shared" si="6"/>
        <v>40</v>
      </c>
    </row>
    <row r="42" spans="1:9" s="1" customFormat="1" ht="17.25" thickTop="1" thickBot="1">
      <c r="A42" s="5" t="s">
        <v>3</v>
      </c>
      <c r="B42" s="14">
        <v>10</v>
      </c>
      <c r="C42" s="18"/>
      <c r="D42" s="18"/>
      <c r="E42" s="18"/>
      <c r="F42" s="18"/>
      <c r="G42" s="18"/>
      <c r="H42" s="9">
        <f t="shared" si="5"/>
        <v>50</v>
      </c>
      <c r="I42" s="9">
        <f t="shared" si="6"/>
        <v>40</v>
      </c>
    </row>
    <row r="43" spans="1:9" s="1" customFormat="1" ht="17.25" thickTop="1" thickBot="1">
      <c r="A43" s="5" t="s">
        <v>18</v>
      </c>
      <c r="B43" s="14">
        <v>10</v>
      </c>
      <c r="C43" s="18"/>
      <c r="D43" s="18"/>
      <c r="E43" s="18"/>
      <c r="F43" s="18"/>
      <c r="G43" s="18"/>
      <c r="H43" s="9">
        <f t="shared" si="5"/>
        <v>50</v>
      </c>
      <c r="I43" s="9">
        <f t="shared" si="6"/>
        <v>40</v>
      </c>
    </row>
    <row r="44" spans="1:9" s="1" customFormat="1" ht="17.25" thickTop="1" thickBot="1">
      <c r="A44" s="5" t="s">
        <v>4</v>
      </c>
      <c r="B44" s="14">
        <v>10</v>
      </c>
      <c r="C44" s="18"/>
      <c r="D44" s="18"/>
      <c r="E44" s="18"/>
      <c r="F44" s="18"/>
      <c r="G44" s="18"/>
      <c r="H44" s="9">
        <f t="shared" si="5"/>
        <v>50</v>
      </c>
      <c r="I44" s="9">
        <f t="shared" si="6"/>
        <v>40</v>
      </c>
    </row>
    <row r="45" spans="1:9" s="1" customFormat="1" ht="17.25" thickTop="1" thickBot="1">
      <c r="A45" s="5" t="s">
        <v>58</v>
      </c>
      <c r="B45" s="14">
        <v>10</v>
      </c>
      <c r="C45" s="18"/>
      <c r="D45" s="18"/>
      <c r="E45" s="18"/>
      <c r="F45" s="18"/>
      <c r="G45" s="18"/>
      <c r="H45" s="9">
        <f t="shared" si="5"/>
        <v>50</v>
      </c>
      <c r="I45" s="9">
        <f t="shared" si="6"/>
        <v>40</v>
      </c>
    </row>
    <row r="46" spans="1:9" s="1" customFormat="1" ht="17.25" thickTop="1" thickBot="1">
      <c r="A46" s="5" t="s">
        <v>5</v>
      </c>
      <c r="B46" s="14">
        <v>10</v>
      </c>
      <c r="C46" s="18"/>
      <c r="D46" s="18"/>
      <c r="E46" s="18"/>
      <c r="F46" s="18"/>
      <c r="G46" s="18"/>
      <c r="H46" s="9">
        <f t="shared" si="5"/>
        <v>50</v>
      </c>
      <c r="I46" s="9">
        <f t="shared" si="6"/>
        <v>40</v>
      </c>
    </row>
    <row r="47" spans="1:9" s="1" customFormat="1" ht="17.25" thickTop="1" thickBot="1">
      <c r="A47" s="5" t="s">
        <v>19</v>
      </c>
      <c r="B47" s="14">
        <v>10</v>
      </c>
      <c r="C47" s="18"/>
      <c r="D47" s="18"/>
      <c r="E47" s="18"/>
      <c r="F47" s="18"/>
      <c r="G47" s="18"/>
      <c r="H47" s="9">
        <f t="shared" si="5"/>
        <v>50</v>
      </c>
      <c r="I47" s="9">
        <f t="shared" si="6"/>
        <v>40</v>
      </c>
    </row>
    <row r="48" spans="1:9" s="1" customFormat="1" ht="17.25" thickTop="1" thickBot="1">
      <c r="A48" s="5" t="s">
        <v>8</v>
      </c>
      <c r="B48" s="14">
        <v>10</v>
      </c>
      <c r="C48" s="18"/>
      <c r="D48" s="18"/>
      <c r="E48" s="18"/>
      <c r="F48" s="18"/>
      <c r="G48" s="18"/>
      <c r="H48" s="9">
        <f t="shared" si="5"/>
        <v>50</v>
      </c>
      <c r="I48" s="9">
        <f t="shared" si="6"/>
        <v>40</v>
      </c>
    </row>
    <row r="49" spans="1:9" s="1" customFormat="1" ht="17.25" thickTop="1" thickBot="1">
      <c r="A49" s="5" t="s">
        <v>6</v>
      </c>
      <c r="B49" s="14">
        <v>10</v>
      </c>
      <c r="C49" s="18"/>
      <c r="D49" s="18"/>
      <c r="E49" s="18"/>
      <c r="F49" s="18"/>
      <c r="G49" s="18"/>
      <c r="H49" s="9">
        <f t="shared" si="5"/>
        <v>50</v>
      </c>
      <c r="I49" s="9">
        <f t="shared" si="6"/>
        <v>40</v>
      </c>
    </row>
    <row r="50" spans="1:9" s="1" customFormat="1" ht="17.25" thickTop="1" thickBot="1">
      <c r="A50" s="5" t="s">
        <v>56</v>
      </c>
      <c r="B50" s="14">
        <v>10</v>
      </c>
      <c r="C50" s="18"/>
      <c r="D50" s="18"/>
      <c r="E50" s="18"/>
      <c r="F50" s="18"/>
      <c r="G50" s="18"/>
      <c r="H50" s="9">
        <f t="shared" si="5"/>
        <v>50</v>
      </c>
      <c r="I50" s="9">
        <f t="shared" si="6"/>
        <v>40</v>
      </c>
    </row>
    <row r="51" spans="1:9" s="1" customFormat="1" ht="17.25" thickTop="1" thickBot="1">
      <c r="B51" s="17"/>
      <c r="C51" s="7"/>
      <c r="D51" s="7"/>
      <c r="E51" s="7"/>
      <c r="F51" s="7"/>
      <c r="G51" s="7"/>
      <c r="H51" s="7"/>
      <c r="I51" s="7"/>
    </row>
    <row r="52" spans="1:9" s="1" customFormat="1" ht="17.25" thickTop="1" thickBot="1">
      <c r="A52" s="5" t="s">
        <v>61</v>
      </c>
      <c r="B52" s="14">
        <v>30</v>
      </c>
      <c r="C52" s="7"/>
      <c r="D52" s="7"/>
      <c r="E52" s="7"/>
      <c r="F52" s="7"/>
      <c r="G52" s="7"/>
      <c r="H52" s="7"/>
      <c r="I52" s="7"/>
    </row>
    <row r="53" spans="1:9" s="1" customFormat="1" ht="17.25" thickTop="1" thickBot="1">
      <c r="A53" s="5" t="s">
        <v>62</v>
      </c>
      <c r="B53" s="14">
        <v>40</v>
      </c>
      <c r="C53" s="7"/>
      <c r="D53" s="7"/>
      <c r="E53" s="7"/>
      <c r="F53" s="7"/>
      <c r="G53" s="7"/>
      <c r="H53" s="7"/>
      <c r="I53" s="7"/>
    </row>
    <row r="54" spans="1:9" s="1" customFormat="1" ht="17.25" thickTop="1" thickBot="1">
      <c r="A54" s="5" t="s">
        <v>63</v>
      </c>
      <c r="B54" s="14">
        <v>30</v>
      </c>
      <c r="C54" s="7"/>
      <c r="D54" s="7"/>
      <c r="E54" s="7"/>
      <c r="F54" s="7"/>
      <c r="G54" s="7"/>
      <c r="H54" s="7"/>
      <c r="I54" s="7"/>
    </row>
    <row r="55" spans="1:9" s="1" customFormat="1" ht="17.25" thickTop="1" thickBot="1">
      <c r="A55" s="5" t="s">
        <v>64</v>
      </c>
      <c r="B55" s="14">
        <v>40</v>
      </c>
      <c r="C55" s="7"/>
      <c r="D55" s="7"/>
      <c r="E55" s="7"/>
      <c r="F55" s="7"/>
      <c r="G55" s="7"/>
      <c r="H55" s="7"/>
      <c r="I55" s="7"/>
    </row>
    <row r="56" spans="1:9" s="1" customFormat="1" ht="17.25" thickTop="1" thickBot="1">
      <c r="A56" s="5" t="s">
        <v>65</v>
      </c>
      <c r="B56" s="14">
        <v>25</v>
      </c>
      <c r="C56" s="7"/>
      <c r="D56" s="7"/>
      <c r="E56" s="7"/>
      <c r="F56" s="7"/>
      <c r="G56" s="7"/>
      <c r="H56" s="7"/>
      <c r="I56" s="7"/>
    </row>
    <row r="57" spans="1:9" s="1" customFormat="1" ht="16.5" thickTop="1">
      <c r="A57" s="21"/>
      <c r="B57" s="17"/>
      <c r="C57" s="7"/>
      <c r="D57" s="7"/>
      <c r="E57" s="7"/>
      <c r="F57" s="7"/>
      <c r="G57" s="7"/>
      <c r="H57" s="7"/>
      <c r="I57" s="7"/>
    </row>
  </sheetData>
  <mergeCells count="4">
    <mergeCell ref="C1:E1"/>
    <mergeCell ref="F1:I1"/>
    <mergeCell ref="A2:A3"/>
    <mergeCell ref="B2:B3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57"/>
  <sheetViews>
    <sheetView workbookViewId="0">
      <pane xSplit="2" ySplit="3" topLeftCell="C4" activePane="bottomRight" state="frozen"/>
      <selection activeCell="C1" sqref="C1:E1"/>
      <selection pane="topRight" activeCell="C1" sqref="C1:E1"/>
      <selection pane="bottomLeft" activeCell="C1" sqref="C1:E1"/>
      <selection pane="bottomRight" activeCell="C1" sqref="C1:E1"/>
    </sheetView>
  </sheetViews>
  <sheetFormatPr defaultColWidth="9" defaultRowHeight="15.75"/>
  <cols>
    <col min="1" max="1" width="35" style="33" customWidth="1"/>
    <col min="2" max="2" width="10.125" style="52" bestFit="1" customWidth="1"/>
    <col min="3" max="9" width="12.375" style="52" customWidth="1"/>
    <col min="10" max="16384" width="9" style="33"/>
  </cols>
  <sheetData>
    <row r="1" spans="1:9" ht="17.25" thickTop="1" thickBot="1">
      <c r="A1" s="36" t="s">
        <v>67</v>
      </c>
      <c r="B1" s="42" t="s">
        <v>87</v>
      </c>
      <c r="C1" s="81" t="s">
        <v>68</v>
      </c>
      <c r="D1" s="81"/>
      <c r="E1" s="81"/>
      <c r="F1" s="82" t="s">
        <v>68</v>
      </c>
      <c r="G1" s="82"/>
      <c r="H1" s="82"/>
      <c r="I1" s="82"/>
    </row>
    <row r="2" spans="1:9" ht="17.25" thickTop="1" thickBot="1">
      <c r="A2" s="87" t="s">
        <v>69</v>
      </c>
      <c r="B2" s="89" t="s">
        <v>70</v>
      </c>
      <c r="C2" s="43" t="s">
        <v>71</v>
      </c>
      <c r="D2" s="43" t="s">
        <v>12</v>
      </c>
      <c r="E2" s="43" t="s">
        <v>13</v>
      </c>
      <c r="F2" s="44" t="s">
        <v>24</v>
      </c>
      <c r="G2" s="44" t="s">
        <v>23</v>
      </c>
      <c r="H2" s="44" t="s">
        <v>25</v>
      </c>
      <c r="I2" s="44" t="s">
        <v>26</v>
      </c>
    </row>
    <row r="3" spans="1:9" ht="17.25" thickTop="1" thickBot="1">
      <c r="A3" s="88"/>
      <c r="B3" s="90"/>
      <c r="C3" s="34">
        <v>395</v>
      </c>
      <c r="D3" s="34">
        <v>275</v>
      </c>
      <c r="E3" s="34">
        <v>195</v>
      </c>
      <c r="F3" s="34">
        <v>115</v>
      </c>
      <c r="G3" s="34">
        <v>75</v>
      </c>
      <c r="H3" s="34">
        <v>155</v>
      </c>
      <c r="I3" s="34">
        <v>115</v>
      </c>
    </row>
    <row r="4" spans="1:9" ht="17.25" thickTop="1" thickBot="1">
      <c r="A4" s="37" t="s">
        <v>62</v>
      </c>
      <c r="B4" s="53">
        <v>155</v>
      </c>
      <c r="C4" s="35">
        <f t="shared" ref="C4:C7" si="0">$C$3+B4</f>
        <v>550</v>
      </c>
      <c r="D4" s="35">
        <f t="shared" ref="D4:D7" si="1">$D$3+B4</f>
        <v>430</v>
      </c>
      <c r="E4" s="35">
        <f t="shared" ref="E4:E7" si="2">$E$3+B4</f>
        <v>350</v>
      </c>
      <c r="F4" s="45"/>
      <c r="G4" s="45"/>
      <c r="H4" s="45"/>
      <c r="I4" s="45"/>
    </row>
    <row r="5" spans="1:9" ht="17.25" thickTop="1" thickBot="1">
      <c r="A5" s="37" t="s">
        <v>63</v>
      </c>
      <c r="B5" s="53">
        <v>115</v>
      </c>
      <c r="C5" s="35">
        <f t="shared" si="0"/>
        <v>510</v>
      </c>
      <c r="D5" s="35">
        <f t="shared" si="1"/>
        <v>390</v>
      </c>
      <c r="E5" s="35">
        <f t="shared" si="2"/>
        <v>310</v>
      </c>
      <c r="F5" s="45"/>
      <c r="G5" s="45"/>
      <c r="H5" s="45"/>
      <c r="I5" s="45"/>
    </row>
    <row r="6" spans="1:9" ht="17.25" thickTop="1" thickBot="1">
      <c r="A6" s="37" t="s">
        <v>64</v>
      </c>
      <c r="B6" s="53">
        <v>155</v>
      </c>
      <c r="C6" s="35">
        <f t="shared" si="0"/>
        <v>550</v>
      </c>
      <c r="D6" s="35">
        <f t="shared" si="1"/>
        <v>430</v>
      </c>
      <c r="E6" s="35">
        <f t="shared" si="2"/>
        <v>350</v>
      </c>
      <c r="F6" s="45"/>
      <c r="G6" s="45"/>
      <c r="H6" s="45"/>
      <c r="I6" s="45"/>
    </row>
    <row r="7" spans="1:9" ht="17.25" thickTop="1" thickBot="1">
      <c r="A7" s="37" t="s">
        <v>65</v>
      </c>
      <c r="B7" s="53">
        <v>100</v>
      </c>
      <c r="C7" s="35">
        <f t="shared" si="0"/>
        <v>495</v>
      </c>
      <c r="D7" s="35">
        <f t="shared" si="1"/>
        <v>375</v>
      </c>
      <c r="E7" s="35">
        <f t="shared" si="2"/>
        <v>295</v>
      </c>
      <c r="F7" s="45"/>
      <c r="G7" s="45"/>
      <c r="H7" s="45"/>
      <c r="I7" s="45"/>
    </row>
    <row r="8" spans="1:9" ht="17.25" thickTop="1" thickBot="1">
      <c r="A8" s="38" t="s">
        <v>72</v>
      </c>
      <c r="B8" s="54">
        <v>195</v>
      </c>
      <c r="C8" s="35">
        <f>$C$3+B8</f>
        <v>590</v>
      </c>
      <c r="D8" s="35">
        <f>$D$3+B8</f>
        <v>470</v>
      </c>
      <c r="E8" s="35">
        <f>$E$3+B8</f>
        <v>390</v>
      </c>
      <c r="F8" s="45"/>
      <c r="G8" s="45"/>
      <c r="H8" s="45"/>
      <c r="I8" s="45"/>
    </row>
    <row r="9" spans="1:9" ht="17.25" thickTop="1" thickBot="1">
      <c r="A9" s="38" t="s">
        <v>73</v>
      </c>
      <c r="B9" s="54">
        <v>155</v>
      </c>
      <c r="C9" s="35">
        <f t="shared" ref="C9:C18" si="3">$C$3+B9</f>
        <v>550</v>
      </c>
      <c r="D9" s="35">
        <f t="shared" ref="D9:D18" si="4">$D$3+B9</f>
        <v>430</v>
      </c>
      <c r="E9" s="35">
        <f t="shared" ref="E9:E18" si="5">$E$3+B9</f>
        <v>350</v>
      </c>
      <c r="F9" s="45"/>
      <c r="G9" s="45"/>
      <c r="H9" s="45"/>
      <c r="I9" s="45"/>
    </row>
    <row r="10" spans="1:9" ht="17.25" thickTop="1" thickBot="1">
      <c r="A10" s="38" t="s">
        <v>0</v>
      </c>
      <c r="B10" s="54">
        <v>115</v>
      </c>
      <c r="C10" s="35">
        <f t="shared" si="3"/>
        <v>510</v>
      </c>
      <c r="D10" s="35">
        <f t="shared" si="4"/>
        <v>390</v>
      </c>
      <c r="E10" s="35">
        <f t="shared" si="5"/>
        <v>310</v>
      </c>
      <c r="F10" s="45"/>
      <c r="G10" s="45"/>
      <c r="H10" s="45"/>
      <c r="I10" s="45"/>
    </row>
    <row r="11" spans="1:9" ht="17.25" thickTop="1" thickBot="1">
      <c r="A11" s="38" t="s">
        <v>28</v>
      </c>
      <c r="B11" s="54">
        <v>115</v>
      </c>
      <c r="C11" s="35">
        <f t="shared" si="3"/>
        <v>510</v>
      </c>
      <c r="D11" s="35">
        <f t="shared" si="4"/>
        <v>390</v>
      </c>
      <c r="E11" s="35">
        <f t="shared" si="5"/>
        <v>310</v>
      </c>
      <c r="F11" s="45"/>
      <c r="G11" s="45"/>
      <c r="H11" s="46"/>
      <c r="I11" s="46"/>
    </row>
    <row r="12" spans="1:9" ht="17.25" thickTop="1" thickBot="1">
      <c r="A12" s="38" t="s">
        <v>16</v>
      </c>
      <c r="B12" s="54">
        <v>115</v>
      </c>
      <c r="C12" s="35">
        <f t="shared" si="3"/>
        <v>510</v>
      </c>
      <c r="D12" s="35">
        <f t="shared" si="4"/>
        <v>390</v>
      </c>
      <c r="E12" s="35">
        <f t="shared" si="5"/>
        <v>310</v>
      </c>
      <c r="F12" s="45"/>
      <c r="G12" s="45"/>
      <c r="H12" s="46"/>
      <c r="I12" s="46"/>
    </row>
    <row r="13" spans="1:9" ht="17.25" thickTop="1" thickBot="1">
      <c r="A13" s="38" t="s">
        <v>74</v>
      </c>
      <c r="B13" s="54">
        <v>115</v>
      </c>
      <c r="C13" s="35">
        <f t="shared" si="3"/>
        <v>510</v>
      </c>
      <c r="D13" s="35">
        <f t="shared" si="4"/>
        <v>390</v>
      </c>
      <c r="E13" s="35">
        <f t="shared" si="5"/>
        <v>310</v>
      </c>
      <c r="F13" s="45"/>
      <c r="G13" s="45"/>
      <c r="H13" s="46"/>
      <c r="I13" s="46"/>
    </row>
    <row r="14" spans="1:9" ht="17.25" thickTop="1" thickBot="1">
      <c r="A14" s="38" t="s">
        <v>29</v>
      </c>
      <c r="B14" s="54">
        <v>115</v>
      </c>
      <c r="C14" s="35">
        <f t="shared" si="3"/>
        <v>510</v>
      </c>
      <c r="D14" s="35">
        <f t="shared" si="4"/>
        <v>390</v>
      </c>
      <c r="E14" s="35">
        <f t="shared" si="5"/>
        <v>310</v>
      </c>
      <c r="F14" s="45"/>
      <c r="G14" s="45"/>
      <c r="H14" s="46"/>
      <c r="I14" s="46"/>
    </row>
    <row r="15" spans="1:9" ht="17.25" thickTop="1" thickBot="1">
      <c r="A15" s="38" t="s">
        <v>30</v>
      </c>
      <c r="B15" s="54">
        <v>115</v>
      </c>
      <c r="C15" s="35">
        <f t="shared" si="3"/>
        <v>510</v>
      </c>
      <c r="D15" s="35">
        <f t="shared" si="4"/>
        <v>390</v>
      </c>
      <c r="E15" s="35">
        <f t="shared" si="5"/>
        <v>310</v>
      </c>
      <c r="F15" s="45"/>
      <c r="G15" s="45"/>
      <c r="H15" s="46"/>
      <c r="I15" s="46"/>
    </row>
    <row r="16" spans="1:9" ht="17.25" thickTop="1" thickBot="1">
      <c r="A16" s="38" t="s">
        <v>1</v>
      </c>
      <c r="B16" s="54">
        <v>115</v>
      </c>
      <c r="C16" s="35">
        <f t="shared" si="3"/>
        <v>510</v>
      </c>
      <c r="D16" s="35">
        <f t="shared" si="4"/>
        <v>390</v>
      </c>
      <c r="E16" s="35">
        <f t="shared" si="5"/>
        <v>310</v>
      </c>
      <c r="F16" s="45"/>
      <c r="G16" s="45"/>
      <c r="H16" s="46"/>
      <c r="I16" s="46"/>
    </row>
    <row r="17" spans="1:9" ht="17.25" thickTop="1" thickBot="1">
      <c r="A17" s="38" t="s">
        <v>31</v>
      </c>
      <c r="B17" s="54">
        <v>115</v>
      </c>
      <c r="C17" s="35">
        <f t="shared" si="3"/>
        <v>510</v>
      </c>
      <c r="D17" s="35">
        <f t="shared" si="4"/>
        <v>390</v>
      </c>
      <c r="E17" s="35">
        <f t="shared" si="5"/>
        <v>310</v>
      </c>
      <c r="F17" s="45"/>
      <c r="G17" s="45"/>
      <c r="H17" s="46"/>
      <c r="I17" s="46"/>
    </row>
    <row r="18" spans="1:9" ht="17.25" thickTop="1" thickBot="1">
      <c r="A18" s="38" t="s">
        <v>32</v>
      </c>
      <c r="B18" s="54">
        <v>115</v>
      </c>
      <c r="C18" s="35">
        <f t="shared" si="3"/>
        <v>510</v>
      </c>
      <c r="D18" s="35">
        <f t="shared" si="4"/>
        <v>390</v>
      </c>
      <c r="E18" s="35">
        <f t="shared" si="5"/>
        <v>310</v>
      </c>
      <c r="F18" s="45"/>
      <c r="G18" s="45"/>
      <c r="H18" s="45"/>
      <c r="I18" s="45"/>
    </row>
    <row r="19" spans="1:9" ht="17.25" thickTop="1" thickBot="1">
      <c r="A19" s="39" t="s">
        <v>22</v>
      </c>
      <c r="B19" s="47" t="s">
        <v>81</v>
      </c>
      <c r="C19" s="48"/>
      <c r="D19" s="48"/>
      <c r="E19" s="48"/>
      <c r="F19" s="48" t="s">
        <v>15</v>
      </c>
      <c r="G19" s="48" t="s">
        <v>15</v>
      </c>
      <c r="H19" s="48" t="s">
        <v>15</v>
      </c>
      <c r="I19" s="48" t="s">
        <v>15</v>
      </c>
    </row>
    <row r="20" spans="1:9" ht="17.25" thickTop="1" thickBot="1">
      <c r="A20" s="40" t="s">
        <v>61</v>
      </c>
      <c r="B20" s="53">
        <v>115</v>
      </c>
      <c r="C20" s="49"/>
      <c r="D20" s="49"/>
      <c r="E20" s="49"/>
      <c r="F20" s="50">
        <f>$F$3+B20</f>
        <v>230</v>
      </c>
      <c r="G20" s="50">
        <f>$G$3+B20</f>
        <v>190</v>
      </c>
      <c r="H20" s="49"/>
      <c r="I20" s="49"/>
    </row>
    <row r="21" spans="1:9" ht="17.25" thickTop="1" thickBot="1">
      <c r="A21" s="38" t="s">
        <v>35</v>
      </c>
      <c r="B21" s="54">
        <v>115</v>
      </c>
      <c r="C21" s="49"/>
      <c r="D21" s="49"/>
      <c r="E21" s="49"/>
      <c r="F21" s="50">
        <f>$F$3+B21</f>
        <v>230</v>
      </c>
      <c r="G21" s="50">
        <f>$G$3+B21</f>
        <v>190</v>
      </c>
      <c r="H21" s="49"/>
      <c r="I21" s="49"/>
    </row>
    <row r="22" spans="1:9" ht="17.25" thickTop="1" thickBot="1">
      <c r="A22" s="38" t="s">
        <v>36</v>
      </c>
      <c r="B22" s="54">
        <v>115</v>
      </c>
      <c r="C22" s="45"/>
      <c r="D22" s="45"/>
      <c r="E22" s="45"/>
      <c r="F22" s="50">
        <f t="shared" ref="F22:F41" si="6">$F$3+B22</f>
        <v>230</v>
      </c>
      <c r="G22" s="50">
        <f t="shared" ref="G22:G41" si="7">$G$3+B22</f>
        <v>190</v>
      </c>
      <c r="H22" s="49"/>
      <c r="I22" s="49"/>
    </row>
    <row r="23" spans="1:9" ht="17.25" thickTop="1" thickBot="1">
      <c r="A23" s="38" t="s">
        <v>37</v>
      </c>
      <c r="B23" s="54">
        <v>75</v>
      </c>
      <c r="C23" s="45"/>
      <c r="D23" s="45"/>
      <c r="E23" s="45"/>
      <c r="F23" s="50">
        <f t="shared" si="6"/>
        <v>190</v>
      </c>
      <c r="G23" s="50">
        <f t="shared" si="7"/>
        <v>150</v>
      </c>
      <c r="H23" s="49"/>
      <c r="I23" s="49"/>
    </row>
    <row r="24" spans="1:9" ht="17.25" thickTop="1" thickBot="1">
      <c r="A24" s="38" t="s">
        <v>38</v>
      </c>
      <c r="B24" s="54">
        <v>75</v>
      </c>
      <c r="C24" s="45"/>
      <c r="D24" s="45"/>
      <c r="E24" s="45"/>
      <c r="F24" s="50">
        <f t="shared" si="6"/>
        <v>190</v>
      </c>
      <c r="G24" s="50">
        <f t="shared" si="7"/>
        <v>150</v>
      </c>
      <c r="H24" s="49"/>
      <c r="I24" s="49"/>
    </row>
    <row r="25" spans="1:9" ht="17.25" thickTop="1" thickBot="1">
      <c r="A25" s="38" t="s">
        <v>39</v>
      </c>
      <c r="B25" s="54">
        <v>75</v>
      </c>
      <c r="C25" s="45"/>
      <c r="D25" s="45"/>
      <c r="E25" s="45"/>
      <c r="F25" s="50">
        <f t="shared" si="6"/>
        <v>190</v>
      </c>
      <c r="G25" s="50">
        <f t="shared" si="7"/>
        <v>150</v>
      </c>
      <c r="H25" s="49"/>
      <c r="I25" s="49"/>
    </row>
    <row r="26" spans="1:9" ht="17.25" thickTop="1" thickBot="1">
      <c r="A26" s="38" t="s">
        <v>40</v>
      </c>
      <c r="B26" s="54">
        <v>75</v>
      </c>
      <c r="C26" s="45"/>
      <c r="D26" s="45"/>
      <c r="E26" s="45"/>
      <c r="F26" s="50">
        <f t="shared" si="6"/>
        <v>190</v>
      </c>
      <c r="G26" s="50">
        <f t="shared" si="7"/>
        <v>150</v>
      </c>
      <c r="H26" s="49"/>
      <c r="I26" s="49"/>
    </row>
    <row r="27" spans="1:9" ht="17.25" thickTop="1" thickBot="1">
      <c r="A27" s="38" t="s">
        <v>41</v>
      </c>
      <c r="B27" s="54">
        <v>75</v>
      </c>
      <c r="C27" s="45"/>
      <c r="D27" s="45"/>
      <c r="E27" s="45"/>
      <c r="F27" s="50">
        <f t="shared" si="6"/>
        <v>190</v>
      </c>
      <c r="G27" s="50">
        <f t="shared" si="7"/>
        <v>150</v>
      </c>
      <c r="H27" s="49"/>
      <c r="I27" s="49"/>
    </row>
    <row r="28" spans="1:9" ht="17.25" thickTop="1" thickBot="1">
      <c r="A28" s="38" t="s">
        <v>42</v>
      </c>
      <c r="B28" s="54">
        <v>75</v>
      </c>
      <c r="C28" s="45"/>
      <c r="D28" s="45"/>
      <c r="E28" s="45"/>
      <c r="F28" s="50">
        <f t="shared" si="6"/>
        <v>190</v>
      </c>
      <c r="G28" s="50">
        <f t="shared" si="7"/>
        <v>150</v>
      </c>
      <c r="H28" s="49"/>
      <c r="I28" s="49"/>
    </row>
    <row r="29" spans="1:9" ht="17.25" thickTop="1" thickBot="1">
      <c r="A29" s="38" t="s">
        <v>43</v>
      </c>
      <c r="B29" s="54">
        <v>75</v>
      </c>
      <c r="C29" s="45"/>
      <c r="D29" s="45"/>
      <c r="E29" s="45"/>
      <c r="F29" s="50">
        <f t="shared" si="6"/>
        <v>190</v>
      </c>
      <c r="G29" s="50">
        <f t="shared" si="7"/>
        <v>150</v>
      </c>
      <c r="H29" s="49"/>
      <c r="I29" s="49"/>
    </row>
    <row r="30" spans="1:9" ht="17.25" thickTop="1" thickBot="1">
      <c r="A30" s="38" t="s">
        <v>44</v>
      </c>
      <c r="B30" s="54">
        <v>75</v>
      </c>
      <c r="C30" s="45"/>
      <c r="D30" s="45"/>
      <c r="E30" s="45"/>
      <c r="F30" s="50">
        <f t="shared" si="6"/>
        <v>190</v>
      </c>
      <c r="G30" s="50">
        <f t="shared" si="7"/>
        <v>150</v>
      </c>
      <c r="H30" s="49"/>
      <c r="I30" s="49"/>
    </row>
    <row r="31" spans="1:9" ht="17.25" thickTop="1" thickBot="1">
      <c r="A31" s="38" t="s">
        <v>45</v>
      </c>
      <c r="B31" s="54">
        <v>115</v>
      </c>
      <c r="C31" s="45"/>
      <c r="D31" s="45"/>
      <c r="E31" s="45"/>
      <c r="F31" s="50">
        <f t="shared" si="6"/>
        <v>230</v>
      </c>
      <c r="G31" s="50">
        <f t="shared" si="7"/>
        <v>190</v>
      </c>
      <c r="H31" s="49"/>
      <c r="I31" s="49"/>
    </row>
    <row r="32" spans="1:9" ht="17.25" thickTop="1" thickBot="1">
      <c r="A32" s="38" t="s">
        <v>46</v>
      </c>
      <c r="B32" s="54">
        <v>75</v>
      </c>
      <c r="C32" s="45"/>
      <c r="D32" s="45"/>
      <c r="E32" s="45"/>
      <c r="F32" s="50">
        <f t="shared" si="6"/>
        <v>190</v>
      </c>
      <c r="G32" s="50">
        <f t="shared" si="7"/>
        <v>150</v>
      </c>
      <c r="H32" s="49"/>
      <c r="I32" s="49"/>
    </row>
    <row r="33" spans="1:9" ht="17.25" thickTop="1" thickBot="1">
      <c r="A33" s="38" t="s">
        <v>47</v>
      </c>
      <c r="B33" s="54">
        <v>75</v>
      </c>
      <c r="C33" s="45"/>
      <c r="D33" s="45"/>
      <c r="E33" s="45"/>
      <c r="F33" s="50">
        <f t="shared" si="6"/>
        <v>190</v>
      </c>
      <c r="G33" s="50">
        <f t="shared" si="7"/>
        <v>150</v>
      </c>
      <c r="H33" s="49"/>
      <c r="I33" s="49"/>
    </row>
    <row r="34" spans="1:9" ht="17.25" thickTop="1" thickBot="1">
      <c r="A34" s="38" t="s">
        <v>48</v>
      </c>
      <c r="B34" s="54">
        <v>75</v>
      </c>
      <c r="C34" s="45"/>
      <c r="D34" s="45"/>
      <c r="E34" s="45"/>
      <c r="F34" s="50">
        <f t="shared" si="6"/>
        <v>190</v>
      </c>
      <c r="G34" s="50">
        <f t="shared" si="7"/>
        <v>150</v>
      </c>
      <c r="H34" s="49"/>
      <c r="I34" s="49"/>
    </row>
    <row r="35" spans="1:9" ht="17.25" thickTop="1" thickBot="1">
      <c r="A35" s="38" t="s">
        <v>49</v>
      </c>
      <c r="B35" s="54">
        <v>55</v>
      </c>
      <c r="C35" s="45"/>
      <c r="D35" s="45"/>
      <c r="E35" s="45"/>
      <c r="F35" s="50">
        <f t="shared" si="6"/>
        <v>170</v>
      </c>
      <c r="G35" s="50">
        <f t="shared" si="7"/>
        <v>130</v>
      </c>
      <c r="H35" s="49"/>
      <c r="I35" s="49"/>
    </row>
    <row r="36" spans="1:9" ht="17.25" thickTop="1" thickBot="1">
      <c r="A36" s="38" t="s">
        <v>50</v>
      </c>
      <c r="B36" s="54">
        <v>40</v>
      </c>
      <c r="C36" s="45"/>
      <c r="D36" s="45"/>
      <c r="E36" s="45"/>
      <c r="F36" s="50">
        <f t="shared" si="6"/>
        <v>155</v>
      </c>
      <c r="G36" s="50">
        <f t="shared" si="7"/>
        <v>115</v>
      </c>
      <c r="H36" s="49"/>
      <c r="I36" s="49"/>
    </row>
    <row r="37" spans="1:9" ht="17.25" thickTop="1" thickBot="1">
      <c r="A37" s="38" t="s">
        <v>51</v>
      </c>
      <c r="B37" s="54">
        <v>40</v>
      </c>
      <c r="C37" s="45"/>
      <c r="D37" s="45"/>
      <c r="E37" s="45"/>
      <c r="F37" s="50">
        <f t="shared" si="6"/>
        <v>155</v>
      </c>
      <c r="G37" s="50">
        <f t="shared" si="7"/>
        <v>115</v>
      </c>
      <c r="H37" s="49"/>
      <c r="I37" s="49"/>
    </row>
    <row r="38" spans="1:9" ht="17.25" thickTop="1" thickBot="1">
      <c r="A38" s="38" t="s">
        <v>52</v>
      </c>
      <c r="B38" s="54">
        <v>40</v>
      </c>
      <c r="C38" s="45"/>
      <c r="D38" s="45"/>
      <c r="E38" s="45"/>
      <c r="F38" s="50">
        <f t="shared" si="6"/>
        <v>155</v>
      </c>
      <c r="G38" s="50">
        <f t="shared" si="7"/>
        <v>115</v>
      </c>
      <c r="H38" s="49"/>
      <c r="I38" s="49"/>
    </row>
    <row r="39" spans="1:9" ht="17.25" thickTop="1" thickBot="1">
      <c r="A39" s="38" t="s">
        <v>53</v>
      </c>
      <c r="B39" s="54">
        <v>40</v>
      </c>
      <c r="C39" s="45"/>
      <c r="D39" s="45"/>
      <c r="E39" s="45"/>
      <c r="F39" s="50">
        <f t="shared" si="6"/>
        <v>155</v>
      </c>
      <c r="G39" s="50">
        <f t="shared" si="7"/>
        <v>115</v>
      </c>
      <c r="H39" s="49"/>
      <c r="I39" s="49"/>
    </row>
    <row r="40" spans="1:9" ht="17.25" thickTop="1" thickBot="1">
      <c r="A40" s="38" t="s">
        <v>54</v>
      </c>
      <c r="B40" s="54">
        <v>40</v>
      </c>
      <c r="C40" s="45"/>
      <c r="D40" s="45"/>
      <c r="E40" s="45"/>
      <c r="F40" s="50">
        <f t="shared" si="6"/>
        <v>155</v>
      </c>
      <c r="G40" s="50">
        <f t="shared" si="7"/>
        <v>115</v>
      </c>
      <c r="H40" s="49"/>
      <c r="I40" s="49"/>
    </row>
    <row r="41" spans="1:9" ht="17.25" thickTop="1" thickBot="1">
      <c r="A41" s="38" t="s">
        <v>55</v>
      </c>
      <c r="B41" s="54">
        <v>75</v>
      </c>
      <c r="C41" s="45"/>
      <c r="D41" s="45"/>
      <c r="E41" s="45"/>
      <c r="F41" s="50">
        <f t="shared" si="6"/>
        <v>190</v>
      </c>
      <c r="G41" s="50">
        <f t="shared" si="7"/>
        <v>150</v>
      </c>
      <c r="H41" s="49"/>
      <c r="I41" s="49"/>
    </row>
    <row r="42" spans="1:9" ht="17.25" thickTop="1" thickBot="1">
      <c r="A42" s="39" t="s">
        <v>77</v>
      </c>
      <c r="B42" s="47" t="s">
        <v>81</v>
      </c>
      <c r="C42" s="48"/>
      <c r="D42" s="48"/>
      <c r="E42" s="48"/>
      <c r="F42" s="48" t="s">
        <v>15</v>
      </c>
      <c r="G42" s="48" t="s">
        <v>15</v>
      </c>
      <c r="H42" s="48" t="s">
        <v>15</v>
      </c>
      <c r="I42" s="48" t="s">
        <v>15</v>
      </c>
    </row>
    <row r="43" spans="1:9" ht="17.25" thickTop="1" thickBot="1">
      <c r="A43" s="38" t="s">
        <v>7</v>
      </c>
      <c r="B43" s="54">
        <v>40</v>
      </c>
      <c r="C43" s="45"/>
      <c r="D43" s="45"/>
      <c r="E43" s="45"/>
      <c r="F43" s="45"/>
      <c r="G43" s="45"/>
      <c r="H43" s="50">
        <f>B43+$H$3</f>
        <v>195</v>
      </c>
      <c r="I43" s="50">
        <f>B43+$I$3</f>
        <v>155</v>
      </c>
    </row>
    <row r="44" spans="1:9" ht="17.25" thickTop="1" thickBot="1">
      <c r="A44" s="38" t="s">
        <v>17</v>
      </c>
      <c r="B44" s="54">
        <v>40</v>
      </c>
      <c r="C44" s="45"/>
      <c r="D44" s="45"/>
      <c r="E44" s="45"/>
      <c r="F44" s="45"/>
      <c r="G44" s="45"/>
      <c r="H44" s="50">
        <f t="shared" ref="H44:H55" si="8">B44+$H$3</f>
        <v>195</v>
      </c>
      <c r="I44" s="50">
        <f t="shared" ref="I44:I55" si="9">B44+$I$3</f>
        <v>155</v>
      </c>
    </row>
    <row r="45" spans="1:9" ht="17.25" thickTop="1" thickBot="1">
      <c r="A45" s="38" t="s">
        <v>11</v>
      </c>
      <c r="B45" s="54">
        <v>40</v>
      </c>
      <c r="C45" s="45"/>
      <c r="D45" s="45"/>
      <c r="E45" s="45"/>
      <c r="F45" s="45"/>
      <c r="G45" s="45"/>
      <c r="H45" s="50">
        <f t="shared" si="8"/>
        <v>195</v>
      </c>
      <c r="I45" s="50">
        <f t="shared" si="9"/>
        <v>155</v>
      </c>
    </row>
    <row r="46" spans="1:9" ht="17.25" thickTop="1" thickBot="1">
      <c r="A46" s="38" t="s">
        <v>2</v>
      </c>
      <c r="B46" s="54">
        <v>40</v>
      </c>
      <c r="C46" s="45"/>
      <c r="D46" s="45"/>
      <c r="E46" s="45"/>
      <c r="F46" s="45"/>
      <c r="G46" s="45"/>
      <c r="H46" s="50">
        <f t="shared" si="8"/>
        <v>195</v>
      </c>
      <c r="I46" s="50">
        <f t="shared" si="9"/>
        <v>155</v>
      </c>
    </row>
    <row r="47" spans="1:9" ht="17.25" thickTop="1" thickBot="1">
      <c r="A47" s="38" t="s">
        <v>3</v>
      </c>
      <c r="B47" s="54">
        <v>40</v>
      </c>
      <c r="C47" s="45"/>
      <c r="D47" s="45"/>
      <c r="E47" s="45"/>
      <c r="F47" s="45"/>
      <c r="G47" s="45"/>
      <c r="H47" s="50">
        <f t="shared" si="8"/>
        <v>195</v>
      </c>
      <c r="I47" s="50">
        <f t="shared" si="9"/>
        <v>155</v>
      </c>
    </row>
    <row r="48" spans="1:9" ht="17.25" thickTop="1" thickBot="1">
      <c r="A48" s="38" t="s">
        <v>18</v>
      </c>
      <c r="B48" s="54">
        <v>40</v>
      </c>
      <c r="C48" s="45"/>
      <c r="D48" s="45"/>
      <c r="E48" s="45"/>
      <c r="F48" s="45"/>
      <c r="G48" s="45"/>
      <c r="H48" s="50">
        <f t="shared" si="8"/>
        <v>195</v>
      </c>
      <c r="I48" s="50">
        <f t="shared" si="9"/>
        <v>155</v>
      </c>
    </row>
    <row r="49" spans="1:9" ht="17.25" thickTop="1" thickBot="1">
      <c r="A49" s="38" t="s">
        <v>4</v>
      </c>
      <c r="B49" s="54">
        <v>40</v>
      </c>
      <c r="C49" s="45"/>
      <c r="D49" s="45"/>
      <c r="E49" s="45"/>
      <c r="F49" s="45"/>
      <c r="G49" s="45"/>
      <c r="H49" s="50">
        <f t="shared" si="8"/>
        <v>195</v>
      </c>
      <c r="I49" s="50">
        <f t="shared" si="9"/>
        <v>155</v>
      </c>
    </row>
    <row r="50" spans="1:9" ht="17.25" thickTop="1" thickBot="1">
      <c r="A50" s="38" t="s">
        <v>78</v>
      </c>
      <c r="B50" s="54">
        <v>40</v>
      </c>
      <c r="C50" s="45"/>
      <c r="D50" s="45"/>
      <c r="E50" s="45"/>
      <c r="F50" s="45"/>
      <c r="G50" s="45"/>
      <c r="H50" s="50">
        <f t="shared" si="8"/>
        <v>195</v>
      </c>
      <c r="I50" s="50">
        <f t="shared" si="9"/>
        <v>155</v>
      </c>
    </row>
    <row r="51" spans="1:9" ht="17.25" thickTop="1" thickBot="1">
      <c r="A51" s="38" t="s">
        <v>5</v>
      </c>
      <c r="B51" s="54">
        <v>40</v>
      </c>
      <c r="C51" s="45"/>
      <c r="D51" s="45"/>
      <c r="E51" s="45"/>
      <c r="F51" s="45"/>
      <c r="G51" s="45"/>
      <c r="H51" s="50">
        <f t="shared" si="8"/>
        <v>195</v>
      </c>
      <c r="I51" s="50">
        <f t="shared" si="9"/>
        <v>155</v>
      </c>
    </row>
    <row r="52" spans="1:9" ht="17.25" thickTop="1" thickBot="1">
      <c r="A52" s="38" t="s">
        <v>19</v>
      </c>
      <c r="B52" s="54">
        <v>40</v>
      </c>
      <c r="C52" s="45"/>
      <c r="D52" s="45"/>
      <c r="E52" s="45"/>
      <c r="F52" s="45"/>
      <c r="G52" s="45"/>
      <c r="H52" s="50">
        <f t="shared" si="8"/>
        <v>195</v>
      </c>
      <c r="I52" s="50">
        <f t="shared" si="9"/>
        <v>155</v>
      </c>
    </row>
    <row r="53" spans="1:9" ht="17.25" thickTop="1" thickBot="1">
      <c r="A53" s="38" t="s">
        <v>8</v>
      </c>
      <c r="B53" s="54">
        <v>40</v>
      </c>
      <c r="C53" s="45"/>
      <c r="D53" s="45"/>
      <c r="E53" s="45"/>
      <c r="F53" s="45"/>
      <c r="G53" s="45"/>
      <c r="H53" s="50">
        <f t="shared" si="8"/>
        <v>195</v>
      </c>
      <c r="I53" s="50">
        <f t="shared" si="9"/>
        <v>155</v>
      </c>
    </row>
    <row r="54" spans="1:9" ht="17.25" thickTop="1" thickBot="1">
      <c r="A54" s="38" t="s">
        <v>6</v>
      </c>
      <c r="B54" s="54">
        <v>40</v>
      </c>
      <c r="C54" s="45"/>
      <c r="D54" s="45"/>
      <c r="E54" s="45"/>
      <c r="F54" s="45"/>
      <c r="G54" s="45"/>
      <c r="H54" s="50">
        <f t="shared" si="8"/>
        <v>195</v>
      </c>
      <c r="I54" s="50">
        <f t="shared" si="9"/>
        <v>155</v>
      </c>
    </row>
    <row r="55" spans="1:9" ht="17.25" thickTop="1" thickBot="1">
      <c r="A55" s="38" t="s">
        <v>56</v>
      </c>
      <c r="B55" s="54">
        <v>40</v>
      </c>
      <c r="C55" s="45"/>
      <c r="D55" s="45"/>
      <c r="E55" s="45"/>
      <c r="F55" s="45"/>
      <c r="G55" s="45"/>
      <c r="H55" s="50">
        <f t="shared" si="8"/>
        <v>195</v>
      </c>
      <c r="I55" s="50">
        <f t="shared" si="9"/>
        <v>155</v>
      </c>
    </row>
    <row r="56" spans="1:9" ht="16.5" thickTop="1"/>
    <row r="57" spans="1:9">
      <c r="A57" s="41"/>
    </row>
  </sheetData>
  <mergeCells count="4">
    <mergeCell ref="C1:E1"/>
    <mergeCell ref="F1:I1"/>
    <mergeCell ref="A2:A3"/>
    <mergeCell ref="B2:B3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57"/>
  <sheetViews>
    <sheetView workbookViewId="0">
      <pane xSplit="2" ySplit="3" topLeftCell="C4" activePane="bottomRight" state="frozen"/>
      <selection activeCell="C1" sqref="C1:E1"/>
      <selection pane="topRight" activeCell="C1" sqref="C1:E1"/>
      <selection pane="bottomLeft" activeCell="C1" sqref="C1:E1"/>
      <selection pane="bottomRight" activeCell="C1" sqref="C1:E1"/>
    </sheetView>
  </sheetViews>
  <sheetFormatPr defaultColWidth="9" defaultRowHeight="15.75"/>
  <cols>
    <col min="1" max="1" width="35" style="33" customWidth="1"/>
    <col min="2" max="2" width="10.125" style="52" bestFit="1" customWidth="1"/>
    <col min="3" max="9" width="12.375" style="52" customWidth="1"/>
    <col min="10" max="16384" width="9" style="33"/>
  </cols>
  <sheetData>
    <row r="1" spans="1:9" ht="17.25" thickTop="1" thickBot="1">
      <c r="A1" s="36" t="s">
        <v>67</v>
      </c>
      <c r="B1" s="42" t="s">
        <v>88</v>
      </c>
      <c r="C1" s="81" t="s">
        <v>68</v>
      </c>
      <c r="D1" s="81"/>
      <c r="E1" s="81"/>
      <c r="F1" s="82" t="s">
        <v>68</v>
      </c>
      <c r="G1" s="82"/>
      <c r="H1" s="82"/>
      <c r="I1" s="82"/>
    </row>
    <row r="2" spans="1:9" ht="17.25" thickTop="1" thickBot="1">
      <c r="A2" s="87" t="s">
        <v>69</v>
      </c>
      <c r="B2" s="89" t="s">
        <v>70</v>
      </c>
      <c r="C2" s="43" t="s">
        <v>71</v>
      </c>
      <c r="D2" s="43" t="s">
        <v>12</v>
      </c>
      <c r="E2" s="43" t="s">
        <v>13</v>
      </c>
      <c r="F2" s="44" t="s">
        <v>24</v>
      </c>
      <c r="G2" s="44" t="s">
        <v>23</v>
      </c>
      <c r="H2" s="44" t="s">
        <v>25</v>
      </c>
      <c r="I2" s="44" t="s">
        <v>26</v>
      </c>
    </row>
    <row r="3" spans="1:9" ht="17.25" thickTop="1" thickBot="1">
      <c r="A3" s="88"/>
      <c r="B3" s="90"/>
      <c r="C3" s="34">
        <v>170</v>
      </c>
      <c r="D3" s="34">
        <v>120</v>
      </c>
      <c r="E3" s="34">
        <v>85</v>
      </c>
      <c r="F3" s="34">
        <v>50</v>
      </c>
      <c r="G3" s="34">
        <v>35</v>
      </c>
      <c r="H3" s="34">
        <v>65</v>
      </c>
      <c r="I3" s="34">
        <v>50</v>
      </c>
    </row>
    <row r="4" spans="1:9" ht="17.25" thickTop="1" thickBot="1">
      <c r="A4" s="37" t="s">
        <v>62</v>
      </c>
      <c r="B4" s="53">
        <v>65</v>
      </c>
      <c r="C4" s="35">
        <f>$C$3+B4</f>
        <v>235</v>
      </c>
      <c r="D4" s="35">
        <f t="shared" ref="D4:D7" si="0">$D$3+B4</f>
        <v>185</v>
      </c>
      <c r="E4" s="35">
        <f t="shared" ref="E4:E7" si="1">$E$3+B4</f>
        <v>150</v>
      </c>
      <c r="F4" s="45"/>
      <c r="G4" s="45"/>
      <c r="H4" s="45"/>
      <c r="I4" s="45"/>
    </row>
    <row r="5" spans="1:9" ht="17.25" thickTop="1" thickBot="1">
      <c r="A5" s="37" t="s">
        <v>63</v>
      </c>
      <c r="B5" s="53">
        <v>50</v>
      </c>
      <c r="C5" s="35">
        <f t="shared" ref="C5:C7" si="2">$C$3+B5</f>
        <v>220</v>
      </c>
      <c r="D5" s="35">
        <f t="shared" si="0"/>
        <v>170</v>
      </c>
      <c r="E5" s="35">
        <f t="shared" si="1"/>
        <v>135</v>
      </c>
      <c r="F5" s="45"/>
      <c r="G5" s="45"/>
      <c r="H5" s="45"/>
      <c r="I5" s="45"/>
    </row>
    <row r="6" spans="1:9" ht="17.25" thickTop="1" thickBot="1">
      <c r="A6" s="37" t="s">
        <v>64</v>
      </c>
      <c r="B6" s="53">
        <v>65</v>
      </c>
      <c r="C6" s="35">
        <f t="shared" si="2"/>
        <v>235</v>
      </c>
      <c r="D6" s="35">
        <f t="shared" si="0"/>
        <v>185</v>
      </c>
      <c r="E6" s="35">
        <f t="shared" si="1"/>
        <v>150</v>
      </c>
      <c r="F6" s="45"/>
      <c r="G6" s="45"/>
      <c r="H6" s="45"/>
      <c r="I6" s="45"/>
    </row>
    <row r="7" spans="1:9" ht="17.25" thickTop="1" thickBot="1">
      <c r="A7" s="37" t="s">
        <v>65</v>
      </c>
      <c r="B7" s="53">
        <v>40</v>
      </c>
      <c r="C7" s="35">
        <f t="shared" si="2"/>
        <v>210</v>
      </c>
      <c r="D7" s="35">
        <f t="shared" si="0"/>
        <v>160</v>
      </c>
      <c r="E7" s="35">
        <f t="shared" si="1"/>
        <v>125</v>
      </c>
      <c r="F7" s="45"/>
      <c r="G7" s="45"/>
      <c r="H7" s="45"/>
      <c r="I7" s="45"/>
    </row>
    <row r="8" spans="1:9" ht="17.25" thickTop="1" thickBot="1">
      <c r="A8" s="38" t="s">
        <v>72</v>
      </c>
      <c r="B8" s="54">
        <v>85</v>
      </c>
      <c r="C8" s="35">
        <f>$C$3+B8</f>
        <v>255</v>
      </c>
      <c r="D8" s="35">
        <f>$D$3+B8</f>
        <v>205</v>
      </c>
      <c r="E8" s="35">
        <f>$E$3+B8</f>
        <v>170</v>
      </c>
      <c r="F8" s="45"/>
      <c r="G8" s="45"/>
      <c r="H8" s="45"/>
      <c r="I8" s="45"/>
    </row>
    <row r="9" spans="1:9" ht="17.25" thickTop="1" thickBot="1">
      <c r="A9" s="38" t="s">
        <v>73</v>
      </c>
      <c r="B9" s="54">
        <v>65</v>
      </c>
      <c r="C9" s="35">
        <f t="shared" ref="C9:C18" si="3">$C$3+B9</f>
        <v>235</v>
      </c>
      <c r="D9" s="35">
        <f t="shared" ref="D9:D18" si="4">$D$3+B9</f>
        <v>185</v>
      </c>
      <c r="E9" s="35">
        <f t="shared" ref="E9:E18" si="5">$E$3+B9</f>
        <v>150</v>
      </c>
      <c r="F9" s="45"/>
      <c r="G9" s="45"/>
      <c r="H9" s="45"/>
      <c r="I9" s="45"/>
    </row>
    <row r="10" spans="1:9" ht="17.25" thickTop="1" thickBot="1">
      <c r="A10" s="38" t="s">
        <v>0</v>
      </c>
      <c r="B10" s="54">
        <v>50</v>
      </c>
      <c r="C10" s="35">
        <f t="shared" si="3"/>
        <v>220</v>
      </c>
      <c r="D10" s="35">
        <f t="shared" si="4"/>
        <v>170</v>
      </c>
      <c r="E10" s="35">
        <f t="shared" si="5"/>
        <v>135</v>
      </c>
      <c r="F10" s="45"/>
      <c r="G10" s="45"/>
      <c r="H10" s="45"/>
      <c r="I10" s="45"/>
    </row>
    <row r="11" spans="1:9" ht="17.25" thickTop="1" thickBot="1">
      <c r="A11" s="38" t="s">
        <v>28</v>
      </c>
      <c r="B11" s="54">
        <v>50</v>
      </c>
      <c r="C11" s="35">
        <f t="shared" si="3"/>
        <v>220</v>
      </c>
      <c r="D11" s="35">
        <f t="shared" si="4"/>
        <v>170</v>
      </c>
      <c r="E11" s="35">
        <f t="shared" si="5"/>
        <v>135</v>
      </c>
      <c r="F11" s="45"/>
      <c r="G11" s="45"/>
      <c r="H11" s="46"/>
      <c r="I11" s="46"/>
    </row>
    <row r="12" spans="1:9" ht="17.25" thickTop="1" thickBot="1">
      <c r="A12" s="38" t="s">
        <v>16</v>
      </c>
      <c r="B12" s="54">
        <v>50</v>
      </c>
      <c r="C12" s="35">
        <f t="shared" si="3"/>
        <v>220</v>
      </c>
      <c r="D12" s="35">
        <f t="shared" si="4"/>
        <v>170</v>
      </c>
      <c r="E12" s="35">
        <f t="shared" si="5"/>
        <v>135</v>
      </c>
      <c r="F12" s="45"/>
      <c r="G12" s="45"/>
      <c r="H12" s="46"/>
      <c r="I12" s="46"/>
    </row>
    <row r="13" spans="1:9" ht="17.25" thickTop="1" thickBot="1">
      <c r="A13" s="38" t="s">
        <v>74</v>
      </c>
      <c r="B13" s="54">
        <v>50</v>
      </c>
      <c r="C13" s="35">
        <f t="shared" si="3"/>
        <v>220</v>
      </c>
      <c r="D13" s="35">
        <f t="shared" si="4"/>
        <v>170</v>
      </c>
      <c r="E13" s="35">
        <f t="shared" si="5"/>
        <v>135</v>
      </c>
      <c r="F13" s="45"/>
      <c r="G13" s="45"/>
      <c r="H13" s="46"/>
      <c r="I13" s="46"/>
    </row>
    <row r="14" spans="1:9" ht="17.25" thickTop="1" thickBot="1">
      <c r="A14" s="38" t="s">
        <v>29</v>
      </c>
      <c r="B14" s="54">
        <v>50</v>
      </c>
      <c r="C14" s="35">
        <f t="shared" si="3"/>
        <v>220</v>
      </c>
      <c r="D14" s="35">
        <f t="shared" si="4"/>
        <v>170</v>
      </c>
      <c r="E14" s="35">
        <f t="shared" si="5"/>
        <v>135</v>
      </c>
      <c r="F14" s="45"/>
      <c r="G14" s="45"/>
      <c r="H14" s="46"/>
      <c r="I14" s="46"/>
    </row>
    <row r="15" spans="1:9" ht="17.25" thickTop="1" thickBot="1">
      <c r="A15" s="38" t="s">
        <v>30</v>
      </c>
      <c r="B15" s="54">
        <v>50</v>
      </c>
      <c r="C15" s="35">
        <f t="shared" si="3"/>
        <v>220</v>
      </c>
      <c r="D15" s="35">
        <f t="shared" si="4"/>
        <v>170</v>
      </c>
      <c r="E15" s="35">
        <f t="shared" si="5"/>
        <v>135</v>
      </c>
      <c r="F15" s="45"/>
      <c r="G15" s="45"/>
      <c r="H15" s="46"/>
      <c r="I15" s="46"/>
    </row>
    <row r="16" spans="1:9" ht="17.25" thickTop="1" thickBot="1">
      <c r="A16" s="38" t="s">
        <v>1</v>
      </c>
      <c r="B16" s="54">
        <v>50</v>
      </c>
      <c r="C16" s="35">
        <f t="shared" si="3"/>
        <v>220</v>
      </c>
      <c r="D16" s="35">
        <f t="shared" si="4"/>
        <v>170</v>
      </c>
      <c r="E16" s="35">
        <f t="shared" si="5"/>
        <v>135</v>
      </c>
      <c r="F16" s="45"/>
      <c r="G16" s="45"/>
      <c r="H16" s="46"/>
      <c r="I16" s="46"/>
    </row>
    <row r="17" spans="1:9" ht="17.25" thickTop="1" thickBot="1">
      <c r="A17" s="38" t="s">
        <v>31</v>
      </c>
      <c r="B17" s="54">
        <v>50</v>
      </c>
      <c r="C17" s="35">
        <f t="shared" si="3"/>
        <v>220</v>
      </c>
      <c r="D17" s="35">
        <f t="shared" si="4"/>
        <v>170</v>
      </c>
      <c r="E17" s="35">
        <f t="shared" si="5"/>
        <v>135</v>
      </c>
      <c r="F17" s="45"/>
      <c r="G17" s="45"/>
      <c r="H17" s="46"/>
      <c r="I17" s="46"/>
    </row>
    <row r="18" spans="1:9" ht="17.25" thickTop="1" thickBot="1">
      <c r="A18" s="38" t="s">
        <v>32</v>
      </c>
      <c r="B18" s="54">
        <v>50</v>
      </c>
      <c r="C18" s="35">
        <f t="shared" si="3"/>
        <v>220</v>
      </c>
      <c r="D18" s="35">
        <f t="shared" si="4"/>
        <v>170</v>
      </c>
      <c r="E18" s="35">
        <f t="shared" si="5"/>
        <v>135</v>
      </c>
      <c r="F18" s="45"/>
      <c r="G18" s="45"/>
      <c r="H18" s="45"/>
      <c r="I18" s="45"/>
    </row>
    <row r="19" spans="1:9" ht="17.25" thickTop="1" thickBot="1">
      <c r="A19" s="39" t="s">
        <v>22</v>
      </c>
      <c r="B19" s="47" t="s">
        <v>81</v>
      </c>
      <c r="C19" s="48"/>
      <c r="D19" s="48"/>
      <c r="E19" s="48"/>
      <c r="F19" s="48" t="s">
        <v>15</v>
      </c>
      <c r="G19" s="48" t="s">
        <v>15</v>
      </c>
      <c r="H19" s="48" t="s">
        <v>15</v>
      </c>
      <c r="I19" s="48" t="s">
        <v>15</v>
      </c>
    </row>
    <row r="20" spans="1:9" ht="17.25" thickTop="1" thickBot="1">
      <c r="A20" s="40" t="s">
        <v>61</v>
      </c>
      <c r="B20" s="53">
        <v>50</v>
      </c>
      <c r="C20" s="49"/>
      <c r="D20" s="49"/>
      <c r="E20" s="49"/>
      <c r="F20" s="50">
        <f>$F$3+B20</f>
        <v>100</v>
      </c>
      <c r="G20" s="50">
        <f>$G$3+B20</f>
        <v>85</v>
      </c>
      <c r="H20" s="49"/>
      <c r="I20" s="49"/>
    </row>
    <row r="21" spans="1:9" ht="17.25" thickTop="1" thickBot="1">
      <c r="A21" s="38" t="s">
        <v>35</v>
      </c>
      <c r="B21" s="54">
        <v>50</v>
      </c>
      <c r="C21" s="49"/>
      <c r="D21" s="49"/>
      <c r="E21" s="49"/>
      <c r="F21" s="50">
        <f>$F$3+B21</f>
        <v>100</v>
      </c>
      <c r="G21" s="50">
        <f>$G$3+B21</f>
        <v>85</v>
      </c>
      <c r="H21" s="49"/>
      <c r="I21" s="49"/>
    </row>
    <row r="22" spans="1:9" ht="17.25" thickTop="1" thickBot="1">
      <c r="A22" s="38" t="s">
        <v>36</v>
      </c>
      <c r="B22" s="54">
        <v>50</v>
      </c>
      <c r="C22" s="45"/>
      <c r="D22" s="45"/>
      <c r="E22" s="45"/>
      <c r="F22" s="50">
        <f t="shared" ref="F22:F41" si="6">$F$3+B22</f>
        <v>100</v>
      </c>
      <c r="G22" s="50">
        <f t="shared" ref="G22:G41" si="7">$G$3+B22</f>
        <v>85</v>
      </c>
      <c r="H22" s="49"/>
      <c r="I22" s="49"/>
    </row>
    <row r="23" spans="1:9" ht="17.25" thickTop="1" thickBot="1">
      <c r="A23" s="38" t="s">
        <v>37</v>
      </c>
      <c r="B23" s="54">
        <v>35</v>
      </c>
      <c r="C23" s="45"/>
      <c r="D23" s="45"/>
      <c r="E23" s="45"/>
      <c r="F23" s="50">
        <f t="shared" si="6"/>
        <v>85</v>
      </c>
      <c r="G23" s="50">
        <f t="shared" si="7"/>
        <v>70</v>
      </c>
      <c r="H23" s="49"/>
      <c r="I23" s="49"/>
    </row>
    <row r="24" spans="1:9" ht="17.25" thickTop="1" thickBot="1">
      <c r="A24" s="38" t="s">
        <v>38</v>
      </c>
      <c r="B24" s="54">
        <v>35</v>
      </c>
      <c r="C24" s="45"/>
      <c r="D24" s="45"/>
      <c r="E24" s="45"/>
      <c r="F24" s="50">
        <f t="shared" si="6"/>
        <v>85</v>
      </c>
      <c r="G24" s="50">
        <f t="shared" si="7"/>
        <v>70</v>
      </c>
      <c r="H24" s="49"/>
      <c r="I24" s="49"/>
    </row>
    <row r="25" spans="1:9" ht="17.25" thickTop="1" thickBot="1">
      <c r="A25" s="38" t="s">
        <v>39</v>
      </c>
      <c r="B25" s="54">
        <v>35</v>
      </c>
      <c r="C25" s="45"/>
      <c r="D25" s="45"/>
      <c r="E25" s="45"/>
      <c r="F25" s="50">
        <f t="shared" si="6"/>
        <v>85</v>
      </c>
      <c r="G25" s="50">
        <f t="shared" si="7"/>
        <v>70</v>
      </c>
      <c r="H25" s="49"/>
      <c r="I25" s="49"/>
    </row>
    <row r="26" spans="1:9" ht="17.25" thickTop="1" thickBot="1">
      <c r="A26" s="38" t="s">
        <v>40</v>
      </c>
      <c r="B26" s="54">
        <v>35</v>
      </c>
      <c r="C26" s="45"/>
      <c r="D26" s="45"/>
      <c r="E26" s="45"/>
      <c r="F26" s="50">
        <f t="shared" si="6"/>
        <v>85</v>
      </c>
      <c r="G26" s="50">
        <f t="shared" si="7"/>
        <v>70</v>
      </c>
      <c r="H26" s="49"/>
      <c r="I26" s="49"/>
    </row>
    <row r="27" spans="1:9" ht="17.25" thickTop="1" thickBot="1">
      <c r="A27" s="38" t="s">
        <v>41</v>
      </c>
      <c r="B27" s="54">
        <v>35</v>
      </c>
      <c r="C27" s="45"/>
      <c r="D27" s="45"/>
      <c r="E27" s="45"/>
      <c r="F27" s="50">
        <f t="shared" si="6"/>
        <v>85</v>
      </c>
      <c r="G27" s="50">
        <f t="shared" si="7"/>
        <v>70</v>
      </c>
      <c r="H27" s="49"/>
      <c r="I27" s="49"/>
    </row>
    <row r="28" spans="1:9" ht="17.25" thickTop="1" thickBot="1">
      <c r="A28" s="38" t="s">
        <v>42</v>
      </c>
      <c r="B28" s="54">
        <v>35</v>
      </c>
      <c r="C28" s="45"/>
      <c r="D28" s="45"/>
      <c r="E28" s="45"/>
      <c r="F28" s="50">
        <f t="shared" si="6"/>
        <v>85</v>
      </c>
      <c r="G28" s="50">
        <f t="shared" si="7"/>
        <v>70</v>
      </c>
      <c r="H28" s="49"/>
      <c r="I28" s="49"/>
    </row>
    <row r="29" spans="1:9" ht="17.25" thickTop="1" thickBot="1">
      <c r="A29" s="38" t="s">
        <v>43</v>
      </c>
      <c r="B29" s="54">
        <v>35</v>
      </c>
      <c r="C29" s="45"/>
      <c r="D29" s="45"/>
      <c r="E29" s="45"/>
      <c r="F29" s="50">
        <f t="shared" si="6"/>
        <v>85</v>
      </c>
      <c r="G29" s="50">
        <f t="shared" si="7"/>
        <v>70</v>
      </c>
      <c r="H29" s="49"/>
      <c r="I29" s="49"/>
    </row>
    <row r="30" spans="1:9" ht="17.25" thickTop="1" thickBot="1">
      <c r="A30" s="38" t="s">
        <v>44</v>
      </c>
      <c r="B30" s="54">
        <v>35</v>
      </c>
      <c r="C30" s="45"/>
      <c r="D30" s="45"/>
      <c r="E30" s="45"/>
      <c r="F30" s="50">
        <f t="shared" si="6"/>
        <v>85</v>
      </c>
      <c r="G30" s="50">
        <f t="shared" si="7"/>
        <v>70</v>
      </c>
      <c r="H30" s="49"/>
      <c r="I30" s="49"/>
    </row>
    <row r="31" spans="1:9" ht="17.25" thickTop="1" thickBot="1">
      <c r="A31" s="38" t="s">
        <v>45</v>
      </c>
      <c r="B31" s="54">
        <v>50</v>
      </c>
      <c r="C31" s="45"/>
      <c r="D31" s="45"/>
      <c r="E31" s="45"/>
      <c r="F31" s="50">
        <f t="shared" si="6"/>
        <v>100</v>
      </c>
      <c r="G31" s="50">
        <f t="shared" si="7"/>
        <v>85</v>
      </c>
      <c r="H31" s="49"/>
      <c r="I31" s="49"/>
    </row>
    <row r="32" spans="1:9" ht="17.25" thickTop="1" thickBot="1">
      <c r="A32" s="38" t="s">
        <v>46</v>
      </c>
      <c r="B32" s="54">
        <v>35</v>
      </c>
      <c r="C32" s="45"/>
      <c r="D32" s="45"/>
      <c r="E32" s="45"/>
      <c r="F32" s="50">
        <f t="shared" si="6"/>
        <v>85</v>
      </c>
      <c r="G32" s="50">
        <f t="shared" si="7"/>
        <v>70</v>
      </c>
      <c r="H32" s="49"/>
      <c r="I32" s="49"/>
    </row>
    <row r="33" spans="1:9" ht="17.25" thickTop="1" thickBot="1">
      <c r="A33" s="38" t="s">
        <v>47</v>
      </c>
      <c r="B33" s="54">
        <v>35</v>
      </c>
      <c r="C33" s="45"/>
      <c r="D33" s="45"/>
      <c r="E33" s="45"/>
      <c r="F33" s="50">
        <f t="shared" si="6"/>
        <v>85</v>
      </c>
      <c r="G33" s="50">
        <f t="shared" si="7"/>
        <v>70</v>
      </c>
      <c r="H33" s="49"/>
      <c r="I33" s="49"/>
    </row>
    <row r="34" spans="1:9" ht="17.25" thickTop="1" thickBot="1">
      <c r="A34" s="38" t="s">
        <v>48</v>
      </c>
      <c r="B34" s="54">
        <v>35</v>
      </c>
      <c r="C34" s="45"/>
      <c r="D34" s="45"/>
      <c r="E34" s="45"/>
      <c r="F34" s="50">
        <f t="shared" si="6"/>
        <v>85</v>
      </c>
      <c r="G34" s="50">
        <f t="shared" si="7"/>
        <v>70</v>
      </c>
      <c r="H34" s="49"/>
      <c r="I34" s="49"/>
    </row>
    <row r="35" spans="1:9" ht="17.25" thickTop="1" thickBot="1">
      <c r="A35" s="38" t="s">
        <v>49</v>
      </c>
      <c r="B35" s="54">
        <v>25</v>
      </c>
      <c r="C35" s="45"/>
      <c r="D35" s="45"/>
      <c r="E35" s="45"/>
      <c r="F35" s="50">
        <f t="shared" si="6"/>
        <v>75</v>
      </c>
      <c r="G35" s="50">
        <f t="shared" si="7"/>
        <v>60</v>
      </c>
      <c r="H35" s="49"/>
      <c r="I35" s="49"/>
    </row>
    <row r="36" spans="1:9" ht="17.25" thickTop="1" thickBot="1">
      <c r="A36" s="38" t="s">
        <v>50</v>
      </c>
      <c r="B36" s="54">
        <v>15</v>
      </c>
      <c r="C36" s="45"/>
      <c r="D36" s="45"/>
      <c r="E36" s="45"/>
      <c r="F36" s="50">
        <f t="shared" si="6"/>
        <v>65</v>
      </c>
      <c r="G36" s="50">
        <f t="shared" si="7"/>
        <v>50</v>
      </c>
      <c r="H36" s="49"/>
      <c r="I36" s="49"/>
    </row>
    <row r="37" spans="1:9" ht="17.25" thickTop="1" thickBot="1">
      <c r="A37" s="38" t="s">
        <v>51</v>
      </c>
      <c r="B37" s="54">
        <v>15</v>
      </c>
      <c r="C37" s="45"/>
      <c r="D37" s="45"/>
      <c r="E37" s="45"/>
      <c r="F37" s="50">
        <f t="shared" si="6"/>
        <v>65</v>
      </c>
      <c r="G37" s="50">
        <f t="shared" si="7"/>
        <v>50</v>
      </c>
      <c r="H37" s="49"/>
      <c r="I37" s="49"/>
    </row>
    <row r="38" spans="1:9" ht="17.25" thickTop="1" thickBot="1">
      <c r="A38" s="38" t="s">
        <v>52</v>
      </c>
      <c r="B38" s="54">
        <v>15</v>
      </c>
      <c r="C38" s="45"/>
      <c r="D38" s="45"/>
      <c r="E38" s="45"/>
      <c r="F38" s="50">
        <f t="shared" si="6"/>
        <v>65</v>
      </c>
      <c r="G38" s="50">
        <f t="shared" si="7"/>
        <v>50</v>
      </c>
      <c r="H38" s="49"/>
      <c r="I38" s="49"/>
    </row>
    <row r="39" spans="1:9" ht="17.25" thickTop="1" thickBot="1">
      <c r="A39" s="38" t="s">
        <v>53</v>
      </c>
      <c r="B39" s="54">
        <v>15</v>
      </c>
      <c r="C39" s="45"/>
      <c r="D39" s="45"/>
      <c r="E39" s="45"/>
      <c r="F39" s="50">
        <f t="shared" si="6"/>
        <v>65</v>
      </c>
      <c r="G39" s="50">
        <f t="shared" si="7"/>
        <v>50</v>
      </c>
      <c r="H39" s="49"/>
      <c r="I39" s="49"/>
    </row>
    <row r="40" spans="1:9" ht="17.25" thickTop="1" thickBot="1">
      <c r="A40" s="38" t="s">
        <v>54</v>
      </c>
      <c r="B40" s="54">
        <v>15</v>
      </c>
      <c r="C40" s="45"/>
      <c r="D40" s="45"/>
      <c r="E40" s="45"/>
      <c r="F40" s="50">
        <f t="shared" si="6"/>
        <v>65</v>
      </c>
      <c r="G40" s="50">
        <f t="shared" si="7"/>
        <v>50</v>
      </c>
      <c r="H40" s="49"/>
      <c r="I40" s="49"/>
    </row>
    <row r="41" spans="1:9" ht="17.25" thickTop="1" thickBot="1">
      <c r="A41" s="38" t="s">
        <v>55</v>
      </c>
      <c r="B41" s="54">
        <v>35</v>
      </c>
      <c r="C41" s="45"/>
      <c r="D41" s="45"/>
      <c r="E41" s="45"/>
      <c r="F41" s="50">
        <f t="shared" si="6"/>
        <v>85</v>
      </c>
      <c r="G41" s="50">
        <f t="shared" si="7"/>
        <v>70</v>
      </c>
      <c r="H41" s="49"/>
      <c r="I41" s="49"/>
    </row>
    <row r="42" spans="1:9" ht="17.25" thickTop="1" thickBot="1">
      <c r="A42" s="39" t="s">
        <v>77</v>
      </c>
      <c r="B42" s="47" t="s">
        <v>81</v>
      </c>
      <c r="C42" s="48"/>
      <c r="D42" s="48"/>
      <c r="E42" s="48"/>
      <c r="F42" s="48" t="s">
        <v>15</v>
      </c>
      <c r="G42" s="48" t="s">
        <v>15</v>
      </c>
      <c r="H42" s="48" t="s">
        <v>15</v>
      </c>
      <c r="I42" s="48" t="s">
        <v>15</v>
      </c>
    </row>
    <row r="43" spans="1:9" ht="17.25" thickTop="1" thickBot="1">
      <c r="A43" s="38" t="s">
        <v>7</v>
      </c>
      <c r="B43" s="54">
        <v>15</v>
      </c>
      <c r="C43" s="45"/>
      <c r="D43" s="45"/>
      <c r="E43" s="45"/>
      <c r="F43" s="45"/>
      <c r="G43" s="45"/>
      <c r="H43" s="50">
        <f>B43+$H$3</f>
        <v>80</v>
      </c>
      <c r="I43" s="50">
        <f>B43+$I$3</f>
        <v>65</v>
      </c>
    </row>
    <row r="44" spans="1:9" ht="17.25" thickTop="1" thickBot="1">
      <c r="A44" s="38" t="s">
        <v>17</v>
      </c>
      <c r="B44" s="54">
        <v>15</v>
      </c>
      <c r="C44" s="45"/>
      <c r="D44" s="45"/>
      <c r="E44" s="45"/>
      <c r="F44" s="45"/>
      <c r="G44" s="45"/>
      <c r="H44" s="50">
        <f t="shared" ref="H44:H55" si="8">B44+$H$3</f>
        <v>80</v>
      </c>
      <c r="I44" s="50">
        <f t="shared" ref="I44:I55" si="9">B44+$I$3</f>
        <v>65</v>
      </c>
    </row>
    <row r="45" spans="1:9" ht="17.25" thickTop="1" thickBot="1">
      <c r="A45" s="38" t="s">
        <v>11</v>
      </c>
      <c r="B45" s="54">
        <v>15</v>
      </c>
      <c r="C45" s="45"/>
      <c r="D45" s="45"/>
      <c r="E45" s="45"/>
      <c r="F45" s="45"/>
      <c r="G45" s="45"/>
      <c r="H45" s="50">
        <f t="shared" si="8"/>
        <v>80</v>
      </c>
      <c r="I45" s="50">
        <f t="shared" si="9"/>
        <v>65</v>
      </c>
    </row>
    <row r="46" spans="1:9" ht="17.25" thickTop="1" thickBot="1">
      <c r="A46" s="38" t="s">
        <v>2</v>
      </c>
      <c r="B46" s="54">
        <v>15</v>
      </c>
      <c r="C46" s="45"/>
      <c r="D46" s="45"/>
      <c r="E46" s="45"/>
      <c r="F46" s="45"/>
      <c r="G46" s="45"/>
      <c r="H46" s="50">
        <f t="shared" si="8"/>
        <v>80</v>
      </c>
      <c r="I46" s="50">
        <f t="shared" si="9"/>
        <v>65</v>
      </c>
    </row>
    <row r="47" spans="1:9" ht="17.25" thickTop="1" thickBot="1">
      <c r="A47" s="38" t="s">
        <v>3</v>
      </c>
      <c r="B47" s="54">
        <v>15</v>
      </c>
      <c r="C47" s="45"/>
      <c r="D47" s="45"/>
      <c r="E47" s="45"/>
      <c r="F47" s="45"/>
      <c r="G47" s="45"/>
      <c r="H47" s="50">
        <f t="shared" si="8"/>
        <v>80</v>
      </c>
      <c r="I47" s="50">
        <f t="shared" si="9"/>
        <v>65</v>
      </c>
    </row>
    <row r="48" spans="1:9" ht="17.25" thickTop="1" thickBot="1">
      <c r="A48" s="38" t="s">
        <v>18</v>
      </c>
      <c r="B48" s="54">
        <v>15</v>
      </c>
      <c r="C48" s="45"/>
      <c r="D48" s="45"/>
      <c r="E48" s="45"/>
      <c r="F48" s="45"/>
      <c r="G48" s="45"/>
      <c r="H48" s="50">
        <f t="shared" si="8"/>
        <v>80</v>
      </c>
      <c r="I48" s="50">
        <f t="shared" si="9"/>
        <v>65</v>
      </c>
    </row>
    <row r="49" spans="1:9" ht="17.25" thickTop="1" thickBot="1">
      <c r="A49" s="38" t="s">
        <v>4</v>
      </c>
      <c r="B49" s="54">
        <v>15</v>
      </c>
      <c r="C49" s="45"/>
      <c r="D49" s="45"/>
      <c r="E49" s="45"/>
      <c r="F49" s="45"/>
      <c r="G49" s="45"/>
      <c r="H49" s="50">
        <f t="shared" si="8"/>
        <v>80</v>
      </c>
      <c r="I49" s="50">
        <f t="shared" si="9"/>
        <v>65</v>
      </c>
    </row>
    <row r="50" spans="1:9" ht="17.25" thickTop="1" thickBot="1">
      <c r="A50" s="38" t="s">
        <v>78</v>
      </c>
      <c r="B50" s="54">
        <v>15</v>
      </c>
      <c r="C50" s="45"/>
      <c r="D50" s="45"/>
      <c r="E50" s="45"/>
      <c r="F50" s="45"/>
      <c r="G50" s="45"/>
      <c r="H50" s="50">
        <f t="shared" si="8"/>
        <v>80</v>
      </c>
      <c r="I50" s="50">
        <f t="shared" si="9"/>
        <v>65</v>
      </c>
    </row>
    <row r="51" spans="1:9" ht="17.25" thickTop="1" thickBot="1">
      <c r="A51" s="38" t="s">
        <v>5</v>
      </c>
      <c r="B51" s="54">
        <v>15</v>
      </c>
      <c r="C51" s="45"/>
      <c r="D51" s="45"/>
      <c r="E51" s="45"/>
      <c r="F51" s="45"/>
      <c r="G51" s="45"/>
      <c r="H51" s="50">
        <f t="shared" si="8"/>
        <v>80</v>
      </c>
      <c r="I51" s="50">
        <f t="shared" si="9"/>
        <v>65</v>
      </c>
    </row>
    <row r="52" spans="1:9" ht="17.25" thickTop="1" thickBot="1">
      <c r="A52" s="38" t="s">
        <v>19</v>
      </c>
      <c r="B52" s="54">
        <v>15</v>
      </c>
      <c r="C52" s="45"/>
      <c r="D52" s="45"/>
      <c r="E52" s="45"/>
      <c r="F52" s="45"/>
      <c r="G52" s="45"/>
      <c r="H52" s="50">
        <f t="shared" si="8"/>
        <v>80</v>
      </c>
      <c r="I52" s="50">
        <f t="shared" si="9"/>
        <v>65</v>
      </c>
    </row>
    <row r="53" spans="1:9" ht="17.25" thickTop="1" thickBot="1">
      <c r="A53" s="38" t="s">
        <v>8</v>
      </c>
      <c r="B53" s="54">
        <v>15</v>
      </c>
      <c r="C53" s="45"/>
      <c r="D53" s="45"/>
      <c r="E53" s="45"/>
      <c r="F53" s="45"/>
      <c r="G53" s="45"/>
      <c r="H53" s="50">
        <f t="shared" si="8"/>
        <v>80</v>
      </c>
      <c r="I53" s="50">
        <f t="shared" si="9"/>
        <v>65</v>
      </c>
    </row>
    <row r="54" spans="1:9" ht="17.25" thickTop="1" thickBot="1">
      <c r="A54" s="38" t="s">
        <v>6</v>
      </c>
      <c r="B54" s="54">
        <v>15</v>
      </c>
      <c r="C54" s="45"/>
      <c r="D54" s="45"/>
      <c r="E54" s="45"/>
      <c r="F54" s="45"/>
      <c r="G54" s="45"/>
      <c r="H54" s="50">
        <f t="shared" si="8"/>
        <v>80</v>
      </c>
      <c r="I54" s="50">
        <f t="shared" si="9"/>
        <v>65</v>
      </c>
    </row>
    <row r="55" spans="1:9" ht="17.25" thickTop="1" thickBot="1">
      <c r="A55" s="38" t="s">
        <v>56</v>
      </c>
      <c r="B55" s="54">
        <v>15</v>
      </c>
      <c r="C55" s="45"/>
      <c r="D55" s="45"/>
      <c r="E55" s="45"/>
      <c r="F55" s="45"/>
      <c r="G55" s="45"/>
      <c r="H55" s="50">
        <f t="shared" si="8"/>
        <v>80</v>
      </c>
      <c r="I55" s="50">
        <f t="shared" si="9"/>
        <v>65</v>
      </c>
    </row>
    <row r="56" spans="1:9" ht="16.5" thickTop="1"/>
    <row r="57" spans="1:9">
      <c r="A57" s="41"/>
    </row>
  </sheetData>
  <mergeCells count="4">
    <mergeCell ref="C1:E1"/>
    <mergeCell ref="F1:I1"/>
    <mergeCell ref="A2:A3"/>
    <mergeCell ref="B2:B3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57"/>
  <sheetViews>
    <sheetView workbookViewId="0">
      <pane xSplit="1" ySplit="1" topLeftCell="B2" activePane="bottomRight" state="frozen"/>
      <selection activeCell="C1" sqref="C1:E1"/>
      <selection pane="topRight" activeCell="C1" sqref="C1:E1"/>
      <selection pane="bottomLeft" activeCell="C1" sqref="C1:E1"/>
      <selection pane="bottomRight" activeCell="C1" sqref="C1:E1"/>
    </sheetView>
  </sheetViews>
  <sheetFormatPr defaultColWidth="9" defaultRowHeight="15.75"/>
  <cols>
    <col min="1" max="1" width="35" style="33" customWidth="1"/>
    <col min="2" max="2" width="10.125" style="52" bestFit="1" customWidth="1"/>
    <col min="3" max="9" width="12.375" style="52" customWidth="1"/>
    <col min="10" max="16384" width="9" style="33"/>
  </cols>
  <sheetData>
    <row r="1" spans="1:9" ht="17.25" thickTop="1" thickBot="1">
      <c r="A1" s="36" t="s">
        <v>67</v>
      </c>
      <c r="B1" s="42" t="s">
        <v>89</v>
      </c>
      <c r="C1" s="81" t="s">
        <v>68</v>
      </c>
      <c r="D1" s="81"/>
      <c r="E1" s="81"/>
      <c r="F1" s="82" t="s">
        <v>68</v>
      </c>
      <c r="G1" s="82"/>
      <c r="H1" s="82"/>
      <c r="I1" s="82"/>
    </row>
    <row r="2" spans="1:9" ht="17.25" thickTop="1" thickBot="1">
      <c r="A2" s="87" t="s">
        <v>69</v>
      </c>
      <c r="B2" s="89" t="s">
        <v>70</v>
      </c>
      <c r="C2" s="43" t="s">
        <v>71</v>
      </c>
      <c r="D2" s="43" t="s">
        <v>12</v>
      </c>
      <c r="E2" s="43" t="s">
        <v>13</v>
      </c>
      <c r="F2" s="44" t="s">
        <v>24</v>
      </c>
      <c r="G2" s="44" t="s">
        <v>23</v>
      </c>
      <c r="H2" s="44" t="s">
        <v>25</v>
      </c>
      <c r="I2" s="44" t="s">
        <v>26</v>
      </c>
    </row>
    <row r="3" spans="1:9" ht="17.25" thickTop="1" thickBot="1">
      <c r="A3" s="88"/>
      <c r="B3" s="90"/>
      <c r="C3" s="34">
        <v>885</v>
      </c>
      <c r="D3" s="34">
        <v>620</v>
      </c>
      <c r="E3" s="34">
        <v>440</v>
      </c>
      <c r="F3" s="34">
        <v>265</v>
      </c>
      <c r="G3" s="34">
        <v>175</v>
      </c>
      <c r="H3" s="34">
        <v>355</v>
      </c>
      <c r="I3" s="34">
        <v>265</v>
      </c>
    </row>
    <row r="4" spans="1:9" ht="17.25" thickTop="1" thickBot="1">
      <c r="A4" s="37" t="s">
        <v>62</v>
      </c>
      <c r="B4" s="53">
        <v>355</v>
      </c>
      <c r="C4" s="35">
        <f>$C$3+B4</f>
        <v>1240</v>
      </c>
      <c r="D4" s="35">
        <f t="shared" ref="D4:D7" si="0">$D$3+B4</f>
        <v>975</v>
      </c>
      <c r="E4" s="35">
        <f t="shared" ref="E4:E7" si="1">$E$3+B4</f>
        <v>795</v>
      </c>
      <c r="F4" s="45"/>
      <c r="G4" s="45"/>
      <c r="H4" s="45"/>
      <c r="I4" s="45"/>
    </row>
    <row r="5" spans="1:9" ht="17.25" thickTop="1" thickBot="1">
      <c r="A5" s="37" t="s">
        <v>63</v>
      </c>
      <c r="B5" s="53">
        <v>265</v>
      </c>
      <c r="C5" s="35">
        <f t="shared" ref="C5:C7" si="2">$C$3+B5</f>
        <v>1150</v>
      </c>
      <c r="D5" s="35">
        <f t="shared" si="0"/>
        <v>885</v>
      </c>
      <c r="E5" s="35">
        <f t="shared" si="1"/>
        <v>705</v>
      </c>
      <c r="F5" s="45"/>
      <c r="G5" s="45"/>
      <c r="H5" s="45"/>
      <c r="I5" s="45"/>
    </row>
    <row r="6" spans="1:9" ht="17.25" thickTop="1" thickBot="1">
      <c r="A6" s="37" t="s">
        <v>64</v>
      </c>
      <c r="B6" s="53">
        <v>355</v>
      </c>
      <c r="C6" s="35">
        <f t="shared" si="2"/>
        <v>1240</v>
      </c>
      <c r="D6" s="35">
        <f t="shared" si="0"/>
        <v>975</v>
      </c>
      <c r="E6" s="35">
        <f t="shared" si="1"/>
        <v>795</v>
      </c>
      <c r="F6" s="45"/>
      <c r="G6" s="45"/>
      <c r="H6" s="45"/>
      <c r="I6" s="45"/>
    </row>
    <row r="7" spans="1:9" ht="17.25" thickTop="1" thickBot="1">
      <c r="A7" s="37" t="s">
        <v>65</v>
      </c>
      <c r="B7" s="53">
        <v>220</v>
      </c>
      <c r="C7" s="35">
        <f t="shared" si="2"/>
        <v>1105</v>
      </c>
      <c r="D7" s="35">
        <f t="shared" si="0"/>
        <v>840</v>
      </c>
      <c r="E7" s="35">
        <f t="shared" si="1"/>
        <v>660</v>
      </c>
      <c r="F7" s="45"/>
      <c r="G7" s="45"/>
      <c r="H7" s="45"/>
      <c r="I7" s="45"/>
    </row>
    <row r="8" spans="1:9" ht="17.25" thickTop="1" thickBot="1">
      <c r="A8" s="38" t="s">
        <v>72</v>
      </c>
      <c r="B8" s="54">
        <v>440</v>
      </c>
      <c r="C8" s="35">
        <f>$C$3+B8</f>
        <v>1325</v>
      </c>
      <c r="D8" s="35">
        <f>$D$3+B8</f>
        <v>1060</v>
      </c>
      <c r="E8" s="35">
        <f>$E$3+B8</f>
        <v>880</v>
      </c>
      <c r="F8" s="45"/>
      <c r="G8" s="45"/>
      <c r="H8" s="45"/>
      <c r="I8" s="45"/>
    </row>
    <row r="9" spans="1:9" ht="17.25" thickTop="1" thickBot="1">
      <c r="A9" s="38" t="s">
        <v>73</v>
      </c>
      <c r="B9" s="54">
        <v>355</v>
      </c>
      <c r="C9" s="35">
        <f t="shared" ref="C9:C18" si="3">$C$3+B9</f>
        <v>1240</v>
      </c>
      <c r="D9" s="35">
        <f t="shared" ref="D9:D18" si="4">$D$3+B9</f>
        <v>975</v>
      </c>
      <c r="E9" s="35">
        <f t="shared" ref="E9:E18" si="5">$E$3+B9</f>
        <v>795</v>
      </c>
      <c r="F9" s="45"/>
      <c r="G9" s="45"/>
      <c r="H9" s="45"/>
      <c r="I9" s="45"/>
    </row>
    <row r="10" spans="1:9" ht="17.25" thickTop="1" thickBot="1">
      <c r="A10" s="38" t="s">
        <v>0</v>
      </c>
      <c r="B10" s="54">
        <v>265</v>
      </c>
      <c r="C10" s="35">
        <f t="shared" si="3"/>
        <v>1150</v>
      </c>
      <c r="D10" s="35">
        <f t="shared" si="4"/>
        <v>885</v>
      </c>
      <c r="E10" s="35">
        <f t="shared" si="5"/>
        <v>705</v>
      </c>
      <c r="F10" s="45"/>
      <c r="G10" s="45"/>
      <c r="H10" s="45"/>
      <c r="I10" s="45"/>
    </row>
    <row r="11" spans="1:9" ht="17.25" thickTop="1" thickBot="1">
      <c r="A11" s="38" t="s">
        <v>28</v>
      </c>
      <c r="B11" s="54">
        <v>265</v>
      </c>
      <c r="C11" s="35">
        <f t="shared" si="3"/>
        <v>1150</v>
      </c>
      <c r="D11" s="35">
        <f t="shared" si="4"/>
        <v>885</v>
      </c>
      <c r="E11" s="35">
        <f t="shared" si="5"/>
        <v>705</v>
      </c>
      <c r="F11" s="45"/>
      <c r="G11" s="45"/>
      <c r="H11" s="46"/>
      <c r="I11" s="46"/>
    </row>
    <row r="12" spans="1:9" ht="17.25" thickTop="1" thickBot="1">
      <c r="A12" s="38" t="s">
        <v>16</v>
      </c>
      <c r="B12" s="54">
        <v>265</v>
      </c>
      <c r="C12" s="35">
        <f t="shared" si="3"/>
        <v>1150</v>
      </c>
      <c r="D12" s="35">
        <f t="shared" si="4"/>
        <v>885</v>
      </c>
      <c r="E12" s="35">
        <f t="shared" si="5"/>
        <v>705</v>
      </c>
      <c r="F12" s="45"/>
      <c r="G12" s="45"/>
      <c r="H12" s="46"/>
      <c r="I12" s="46"/>
    </row>
    <row r="13" spans="1:9" ht="17.25" thickTop="1" thickBot="1">
      <c r="A13" s="38" t="s">
        <v>74</v>
      </c>
      <c r="B13" s="54">
        <v>265</v>
      </c>
      <c r="C13" s="35">
        <f t="shared" si="3"/>
        <v>1150</v>
      </c>
      <c r="D13" s="35">
        <f t="shared" si="4"/>
        <v>885</v>
      </c>
      <c r="E13" s="35">
        <f t="shared" si="5"/>
        <v>705</v>
      </c>
      <c r="F13" s="45"/>
      <c r="G13" s="45"/>
      <c r="H13" s="46"/>
      <c r="I13" s="46"/>
    </row>
    <row r="14" spans="1:9" ht="17.25" thickTop="1" thickBot="1">
      <c r="A14" s="38" t="s">
        <v>29</v>
      </c>
      <c r="B14" s="54">
        <v>265</v>
      </c>
      <c r="C14" s="35">
        <f t="shared" si="3"/>
        <v>1150</v>
      </c>
      <c r="D14" s="35">
        <f t="shared" si="4"/>
        <v>885</v>
      </c>
      <c r="E14" s="35">
        <f t="shared" si="5"/>
        <v>705</v>
      </c>
      <c r="F14" s="45"/>
      <c r="G14" s="45"/>
      <c r="H14" s="46"/>
      <c r="I14" s="46"/>
    </row>
    <row r="15" spans="1:9" ht="17.25" thickTop="1" thickBot="1">
      <c r="A15" s="38" t="s">
        <v>30</v>
      </c>
      <c r="B15" s="54">
        <v>265</v>
      </c>
      <c r="C15" s="35">
        <f t="shared" si="3"/>
        <v>1150</v>
      </c>
      <c r="D15" s="35">
        <f t="shared" si="4"/>
        <v>885</v>
      </c>
      <c r="E15" s="35">
        <f t="shared" si="5"/>
        <v>705</v>
      </c>
      <c r="F15" s="45"/>
      <c r="G15" s="45"/>
      <c r="H15" s="46"/>
      <c r="I15" s="46"/>
    </row>
    <row r="16" spans="1:9" ht="17.25" thickTop="1" thickBot="1">
      <c r="A16" s="38" t="s">
        <v>1</v>
      </c>
      <c r="B16" s="54">
        <v>265</v>
      </c>
      <c r="C16" s="35">
        <f t="shared" si="3"/>
        <v>1150</v>
      </c>
      <c r="D16" s="35">
        <f t="shared" si="4"/>
        <v>885</v>
      </c>
      <c r="E16" s="35">
        <f t="shared" si="5"/>
        <v>705</v>
      </c>
      <c r="F16" s="45"/>
      <c r="G16" s="45"/>
      <c r="H16" s="46"/>
      <c r="I16" s="46"/>
    </row>
    <row r="17" spans="1:9" ht="17.25" thickTop="1" thickBot="1">
      <c r="A17" s="38" t="s">
        <v>31</v>
      </c>
      <c r="B17" s="54">
        <v>265</v>
      </c>
      <c r="C17" s="35">
        <f t="shared" si="3"/>
        <v>1150</v>
      </c>
      <c r="D17" s="35">
        <f t="shared" si="4"/>
        <v>885</v>
      </c>
      <c r="E17" s="35">
        <f t="shared" si="5"/>
        <v>705</v>
      </c>
      <c r="F17" s="45"/>
      <c r="G17" s="45"/>
      <c r="H17" s="46"/>
      <c r="I17" s="46"/>
    </row>
    <row r="18" spans="1:9" ht="17.25" thickTop="1" thickBot="1">
      <c r="A18" s="38" t="s">
        <v>32</v>
      </c>
      <c r="B18" s="54">
        <v>265</v>
      </c>
      <c r="C18" s="35">
        <f t="shared" si="3"/>
        <v>1150</v>
      </c>
      <c r="D18" s="35">
        <f t="shared" si="4"/>
        <v>885</v>
      </c>
      <c r="E18" s="35">
        <f t="shared" si="5"/>
        <v>705</v>
      </c>
      <c r="F18" s="45"/>
      <c r="G18" s="45"/>
      <c r="H18" s="45"/>
      <c r="I18" s="45"/>
    </row>
    <row r="19" spans="1:9" ht="17.25" thickTop="1" thickBot="1">
      <c r="A19" s="39" t="s">
        <v>22</v>
      </c>
      <c r="B19" s="47" t="s">
        <v>81</v>
      </c>
      <c r="C19" s="48"/>
      <c r="D19" s="48"/>
      <c r="E19" s="48"/>
      <c r="F19" s="48" t="s">
        <v>15</v>
      </c>
      <c r="G19" s="48" t="s">
        <v>15</v>
      </c>
      <c r="H19" s="48" t="s">
        <v>15</v>
      </c>
      <c r="I19" s="48" t="s">
        <v>15</v>
      </c>
    </row>
    <row r="20" spans="1:9" ht="17.25" thickTop="1" thickBot="1">
      <c r="A20" s="40" t="s">
        <v>61</v>
      </c>
      <c r="B20" s="53">
        <v>265</v>
      </c>
      <c r="C20" s="49"/>
      <c r="D20" s="49"/>
      <c r="E20" s="49"/>
      <c r="F20" s="50">
        <f>$F$3+B20</f>
        <v>530</v>
      </c>
      <c r="G20" s="50">
        <f>$G$3+B20</f>
        <v>440</v>
      </c>
      <c r="H20" s="49"/>
      <c r="I20" s="49"/>
    </row>
    <row r="21" spans="1:9" ht="17.25" thickTop="1" thickBot="1">
      <c r="A21" s="38" t="s">
        <v>35</v>
      </c>
      <c r="B21" s="54">
        <v>265</v>
      </c>
      <c r="C21" s="49"/>
      <c r="D21" s="49"/>
      <c r="E21" s="49"/>
      <c r="F21" s="50">
        <f>$F$3+B21</f>
        <v>530</v>
      </c>
      <c r="G21" s="50">
        <f>$G$3+B21</f>
        <v>440</v>
      </c>
      <c r="H21" s="49"/>
      <c r="I21" s="49"/>
    </row>
    <row r="22" spans="1:9" ht="17.25" thickTop="1" thickBot="1">
      <c r="A22" s="38" t="s">
        <v>36</v>
      </c>
      <c r="B22" s="54">
        <v>265</v>
      </c>
      <c r="C22" s="45"/>
      <c r="D22" s="45"/>
      <c r="E22" s="45"/>
      <c r="F22" s="50">
        <f t="shared" ref="F22:F41" si="6">$F$3+B22</f>
        <v>530</v>
      </c>
      <c r="G22" s="50">
        <f t="shared" ref="G22:G41" si="7">$G$3+B22</f>
        <v>440</v>
      </c>
      <c r="H22" s="49"/>
      <c r="I22" s="49"/>
    </row>
    <row r="23" spans="1:9" ht="17.25" thickTop="1" thickBot="1">
      <c r="A23" s="38" t="s">
        <v>37</v>
      </c>
      <c r="B23" s="54">
        <v>175</v>
      </c>
      <c r="C23" s="45"/>
      <c r="D23" s="45"/>
      <c r="E23" s="45"/>
      <c r="F23" s="50">
        <f t="shared" si="6"/>
        <v>440</v>
      </c>
      <c r="G23" s="50">
        <f t="shared" si="7"/>
        <v>350</v>
      </c>
      <c r="H23" s="49"/>
      <c r="I23" s="49"/>
    </row>
    <row r="24" spans="1:9" ht="17.25" thickTop="1" thickBot="1">
      <c r="A24" s="38" t="s">
        <v>38</v>
      </c>
      <c r="B24" s="54">
        <v>175</v>
      </c>
      <c r="C24" s="45"/>
      <c r="D24" s="45"/>
      <c r="E24" s="45"/>
      <c r="F24" s="50">
        <f t="shared" si="6"/>
        <v>440</v>
      </c>
      <c r="G24" s="50">
        <f t="shared" si="7"/>
        <v>350</v>
      </c>
      <c r="H24" s="49"/>
      <c r="I24" s="49"/>
    </row>
    <row r="25" spans="1:9" ht="17.25" thickTop="1" thickBot="1">
      <c r="A25" s="38" t="s">
        <v>39</v>
      </c>
      <c r="B25" s="54">
        <v>175</v>
      </c>
      <c r="C25" s="45"/>
      <c r="D25" s="45"/>
      <c r="E25" s="45"/>
      <c r="F25" s="50">
        <f t="shared" si="6"/>
        <v>440</v>
      </c>
      <c r="G25" s="50">
        <f t="shared" si="7"/>
        <v>350</v>
      </c>
      <c r="H25" s="49"/>
      <c r="I25" s="49"/>
    </row>
    <row r="26" spans="1:9" ht="17.25" thickTop="1" thickBot="1">
      <c r="A26" s="38" t="s">
        <v>40</v>
      </c>
      <c r="B26" s="54">
        <v>175</v>
      </c>
      <c r="C26" s="45"/>
      <c r="D26" s="45"/>
      <c r="E26" s="45"/>
      <c r="F26" s="50">
        <f t="shared" si="6"/>
        <v>440</v>
      </c>
      <c r="G26" s="50">
        <f t="shared" si="7"/>
        <v>350</v>
      </c>
      <c r="H26" s="49"/>
      <c r="I26" s="49"/>
    </row>
    <row r="27" spans="1:9" ht="17.25" thickTop="1" thickBot="1">
      <c r="A27" s="38" t="s">
        <v>41</v>
      </c>
      <c r="B27" s="54">
        <v>175</v>
      </c>
      <c r="C27" s="45"/>
      <c r="D27" s="45"/>
      <c r="E27" s="45"/>
      <c r="F27" s="50">
        <f t="shared" si="6"/>
        <v>440</v>
      </c>
      <c r="G27" s="50">
        <f t="shared" si="7"/>
        <v>350</v>
      </c>
      <c r="H27" s="49"/>
      <c r="I27" s="49"/>
    </row>
    <row r="28" spans="1:9" ht="17.25" thickTop="1" thickBot="1">
      <c r="A28" s="38" t="s">
        <v>42</v>
      </c>
      <c r="B28" s="54">
        <v>175</v>
      </c>
      <c r="C28" s="45"/>
      <c r="D28" s="45"/>
      <c r="E28" s="45"/>
      <c r="F28" s="50">
        <f t="shared" si="6"/>
        <v>440</v>
      </c>
      <c r="G28" s="50">
        <f t="shared" si="7"/>
        <v>350</v>
      </c>
      <c r="H28" s="49"/>
      <c r="I28" s="49"/>
    </row>
    <row r="29" spans="1:9" ht="17.25" thickTop="1" thickBot="1">
      <c r="A29" s="38" t="s">
        <v>43</v>
      </c>
      <c r="B29" s="54">
        <v>175</v>
      </c>
      <c r="C29" s="45"/>
      <c r="D29" s="45"/>
      <c r="E29" s="45"/>
      <c r="F29" s="50">
        <f t="shared" si="6"/>
        <v>440</v>
      </c>
      <c r="G29" s="50">
        <f t="shared" si="7"/>
        <v>350</v>
      </c>
      <c r="H29" s="49"/>
      <c r="I29" s="49"/>
    </row>
    <row r="30" spans="1:9" ht="17.25" thickTop="1" thickBot="1">
      <c r="A30" s="38" t="s">
        <v>44</v>
      </c>
      <c r="B30" s="54">
        <v>175</v>
      </c>
      <c r="C30" s="45"/>
      <c r="D30" s="45"/>
      <c r="E30" s="45"/>
      <c r="F30" s="50">
        <f t="shared" si="6"/>
        <v>440</v>
      </c>
      <c r="G30" s="50">
        <f t="shared" si="7"/>
        <v>350</v>
      </c>
      <c r="H30" s="49"/>
      <c r="I30" s="49"/>
    </row>
    <row r="31" spans="1:9" ht="17.25" thickTop="1" thickBot="1">
      <c r="A31" s="38" t="s">
        <v>45</v>
      </c>
      <c r="B31" s="54">
        <v>265</v>
      </c>
      <c r="C31" s="45"/>
      <c r="D31" s="45"/>
      <c r="E31" s="45"/>
      <c r="F31" s="50">
        <f t="shared" si="6"/>
        <v>530</v>
      </c>
      <c r="G31" s="50">
        <f t="shared" si="7"/>
        <v>440</v>
      </c>
      <c r="H31" s="49"/>
      <c r="I31" s="49"/>
    </row>
    <row r="32" spans="1:9" ht="17.25" thickTop="1" thickBot="1">
      <c r="A32" s="38" t="s">
        <v>46</v>
      </c>
      <c r="B32" s="54">
        <v>175</v>
      </c>
      <c r="C32" s="45"/>
      <c r="D32" s="45"/>
      <c r="E32" s="45"/>
      <c r="F32" s="50">
        <f t="shared" si="6"/>
        <v>440</v>
      </c>
      <c r="G32" s="50">
        <f t="shared" si="7"/>
        <v>350</v>
      </c>
      <c r="H32" s="49"/>
      <c r="I32" s="49"/>
    </row>
    <row r="33" spans="1:9" ht="17.25" thickTop="1" thickBot="1">
      <c r="A33" s="38" t="s">
        <v>47</v>
      </c>
      <c r="B33" s="54">
        <v>175</v>
      </c>
      <c r="C33" s="45"/>
      <c r="D33" s="45"/>
      <c r="E33" s="45"/>
      <c r="F33" s="50">
        <f t="shared" si="6"/>
        <v>440</v>
      </c>
      <c r="G33" s="50">
        <f t="shared" si="7"/>
        <v>350</v>
      </c>
      <c r="H33" s="49"/>
      <c r="I33" s="49"/>
    </row>
    <row r="34" spans="1:9" ht="17.25" thickTop="1" thickBot="1">
      <c r="A34" s="38" t="s">
        <v>48</v>
      </c>
      <c r="B34" s="54">
        <v>175</v>
      </c>
      <c r="C34" s="45"/>
      <c r="D34" s="45"/>
      <c r="E34" s="45"/>
      <c r="F34" s="50">
        <f t="shared" si="6"/>
        <v>440</v>
      </c>
      <c r="G34" s="50">
        <f t="shared" si="7"/>
        <v>350</v>
      </c>
      <c r="H34" s="49"/>
      <c r="I34" s="49"/>
    </row>
    <row r="35" spans="1:9" ht="17.25" thickTop="1" thickBot="1">
      <c r="A35" s="38" t="s">
        <v>49</v>
      </c>
      <c r="B35" s="54">
        <v>130</v>
      </c>
      <c r="C35" s="45"/>
      <c r="D35" s="45"/>
      <c r="E35" s="45"/>
      <c r="F35" s="50">
        <f t="shared" si="6"/>
        <v>395</v>
      </c>
      <c r="G35" s="50">
        <f t="shared" si="7"/>
        <v>305</v>
      </c>
      <c r="H35" s="49"/>
      <c r="I35" s="49"/>
    </row>
    <row r="36" spans="1:9" ht="17.25" thickTop="1" thickBot="1">
      <c r="A36" s="38" t="s">
        <v>50</v>
      </c>
      <c r="B36" s="54">
        <v>85</v>
      </c>
      <c r="C36" s="45"/>
      <c r="D36" s="45"/>
      <c r="E36" s="45"/>
      <c r="F36" s="50">
        <f t="shared" si="6"/>
        <v>350</v>
      </c>
      <c r="G36" s="50">
        <f t="shared" si="7"/>
        <v>260</v>
      </c>
      <c r="H36" s="49"/>
      <c r="I36" s="49"/>
    </row>
    <row r="37" spans="1:9" ht="17.25" thickTop="1" thickBot="1">
      <c r="A37" s="38" t="s">
        <v>51</v>
      </c>
      <c r="B37" s="54">
        <v>85</v>
      </c>
      <c r="C37" s="45"/>
      <c r="D37" s="45"/>
      <c r="E37" s="45"/>
      <c r="F37" s="50">
        <f t="shared" si="6"/>
        <v>350</v>
      </c>
      <c r="G37" s="50">
        <f t="shared" si="7"/>
        <v>260</v>
      </c>
      <c r="H37" s="49"/>
      <c r="I37" s="49"/>
    </row>
    <row r="38" spans="1:9" ht="17.25" thickTop="1" thickBot="1">
      <c r="A38" s="38" t="s">
        <v>52</v>
      </c>
      <c r="B38" s="54">
        <v>85</v>
      </c>
      <c r="C38" s="45"/>
      <c r="D38" s="45"/>
      <c r="E38" s="45"/>
      <c r="F38" s="50">
        <f t="shared" si="6"/>
        <v>350</v>
      </c>
      <c r="G38" s="50">
        <f t="shared" si="7"/>
        <v>260</v>
      </c>
      <c r="H38" s="49"/>
      <c r="I38" s="49"/>
    </row>
    <row r="39" spans="1:9" ht="17.25" thickTop="1" thickBot="1">
      <c r="A39" s="38" t="s">
        <v>53</v>
      </c>
      <c r="B39" s="54">
        <v>85</v>
      </c>
      <c r="C39" s="45"/>
      <c r="D39" s="45"/>
      <c r="E39" s="45"/>
      <c r="F39" s="50">
        <f t="shared" si="6"/>
        <v>350</v>
      </c>
      <c r="G39" s="50">
        <f t="shared" si="7"/>
        <v>260</v>
      </c>
      <c r="H39" s="49"/>
      <c r="I39" s="49"/>
    </row>
    <row r="40" spans="1:9" ht="17.25" thickTop="1" thickBot="1">
      <c r="A40" s="38" t="s">
        <v>54</v>
      </c>
      <c r="B40" s="54">
        <v>85</v>
      </c>
      <c r="C40" s="45"/>
      <c r="D40" s="45"/>
      <c r="E40" s="45"/>
      <c r="F40" s="50">
        <f t="shared" si="6"/>
        <v>350</v>
      </c>
      <c r="G40" s="50">
        <f t="shared" si="7"/>
        <v>260</v>
      </c>
      <c r="H40" s="49"/>
      <c r="I40" s="49"/>
    </row>
    <row r="41" spans="1:9" ht="17.25" thickTop="1" thickBot="1">
      <c r="A41" s="38" t="s">
        <v>55</v>
      </c>
      <c r="B41" s="54">
        <v>175</v>
      </c>
      <c r="C41" s="45"/>
      <c r="D41" s="45"/>
      <c r="E41" s="45"/>
      <c r="F41" s="50">
        <f t="shared" si="6"/>
        <v>440</v>
      </c>
      <c r="G41" s="50">
        <f t="shared" si="7"/>
        <v>350</v>
      </c>
      <c r="H41" s="49"/>
      <c r="I41" s="49"/>
    </row>
    <row r="42" spans="1:9" ht="17.25" thickTop="1" thickBot="1">
      <c r="A42" s="39" t="s">
        <v>77</v>
      </c>
      <c r="B42" s="47" t="s">
        <v>81</v>
      </c>
      <c r="C42" s="48"/>
      <c r="D42" s="48"/>
      <c r="E42" s="48"/>
      <c r="F42" s="48" t="s">
        <v>15</v>
      </c>
      <c r="G42" s="48" t="s">
        <v>15</v>
      </c>
      <c r="H42" s="48" t="s">
        <v>15</v>
      </c>
      <c r="I42" s="48" t="s">
        <v>15</v>
      </c>
    </row>
    <row r="43" spans="1:9" ht="17.25" thickTop="1" thickBot="1">
      <c r="A43" s="38" t="s">
        <v>7</v>
      </c>
      <c r="B43" s="54">
        <v>85</v>
      </c>
      <c r="C43" s="45"/>
      <c r="D43" s="45"/>
      <c r="E43" s="45"/>
      <c r="F43" s="45"/>
      <c r="G43" s="45"/>
      <c r="H43" s="50">
        <f>B43+$H$3</f>
        <v>440</v>
      </c>
      <c r="I43" s="50">
        <f>B43+$I$3</f>
        <v>350</v>
      </c>
    </row>
    <row r="44" spans="1:9" ht="17.25" thickTop="1" thickBot="1">
      <c r="A44" s="38" t="s">
        <v>17</v>
      </c>
      <c r="B44" s="54">
        <v>85</v>
      </c>
      <c r="C44" s="45"/>
      <c r="D44" s="45"/>
      <c r="E44" s="45"/>
      <c r="F44" s="45"/>
      <c r="G44" s="45"/>
      <c r="H44" s="50">
        <f t="shared" ref="H44:H55" si="8">B44+$H$3</f>
        <v>440</v>
      </c>
      <c r="I44" s="50">
        <f t="shared" ref="I44:I55" si="9">B44+$I$3</f>
        <v>350</v>
      </c>
    </row>
    <row r="45" spans="1:9" ht="17.25" thickTop="1" thickBot="1">
      <c r="A45" s="38" t="s">
        <v>11</v>
      </c>
      <c r="B45" s="54">
        <v>85</v>
      </c>
      <c r="C45" s="45"/>
      <c r="D45" s="45"/>
      <c r="E45" s="45"/>
      <c r="F45" s="45"/>
      <c r="G45" s="45"/>
      <c r="H45" s="50">
        <f t="shared" si="8"/>
        <v>440</v>
      </c>
      <c r="I45" s="50">
        <f t="shared" si="9"/>
        <v>350</v>
      </c>
    </row>
    <row r="46" spans="1:9" ht="17.25" thickTop="1" thickBot="1">
      <c r="A46" s="38" t="s">
        <v>2</v>
      </c>
      <c r="B46" s="54">
        <v>85</v>
      </c>
      <c r="C46" s="45"/>
      <c r="D46" s="45"/>
      <c r="E46" s="45"/>
      <c r="F46" s="45"/>
      <c r="G46" s="45"/>
      <c r="H46" s="50">
        <f t="shared" si="8"/>
        <v>440</v>
      </c>
      <c r="I46" s="50">
        <f t="shared" si="9"/>
        <v>350</v>
      </c>
    </row>
    <row r="47" spans="1:9" ht="17.25" thickTop="1" thickBot="1">
      <c r="A47" s="38" t="s">
        <v>3</v>
      </c>
      <c r="B47" s="54">
        <v>85</v>
      </c>
      <c r="C47" s="45"/>
      <c r="D47" s="45"/>
      <c r="E47" s="45"/>
      <c r="F47" s="45"/>
      <c r="G47" s="45"/>
      <c r="H47" s="50">
        <f t="shared" si="8"/>
        <v>440</v>
      </c>
      <c r="I47" s="50">
        <f t="shared" si="9"/>
        <v>350</v>
      </c>
    </row>
    <row r="48" spans="1:9" ht="17.25" thickTop="1" thickBot="1">
      <c r="A48" s="38" t="s">
        <v>18</v>
      </c>
      <c r="B48" s="54">
        <v>85</v>
      </c>
      <c r="C48" s="45"/>
      <c r="D48" s="45"/>
      <c r="E48" s="45"/>
      <c r="F48" s="45"/>
      <c r="G48" s="45"/>
      <c r="H48" s="50">
        <f t="shared" si="8"/>
        <v>440</v>
      </c>
      <c r="I48" s="50">
        <f t="shared" si="9"/>
        <v>350</v>
      </c>
    </row>
    <row r="49" spans="1:9" ht="17.25" thickTop="1" thickBot="1">
      <c r="A49" s="38" t="s">
        <v>4</v>
      </c>
      <c r="B49" s="54">
        <v>85</v>
      </c>
      <c r="C49" s="45"/>
      <c r="D49" s="45"/>
      <c r="E49" s="45"/>
      <c r="F49" s="45"/>
      <c r="G49" s="45"/>
      <c r="H49" s="50">
        <f t="shared" si="8"/>
        <v>440</v>
      </c>
      <c r="I49" s="50">
        <f t="shared" si="9"/>
        <v>350</v>
      </c>
    </row>
    <row r="50" spans="1:9" ht="17.25" thickTop="1" thickBot="1">
      <c r="A50" s="38" t="s">
        <v>78</v>
      </c>
      <c r="B50" s="54">
        <v>85</v>
      </c>
      <c r="C50" s="45"/>
      <c r="D50" s="45"/>
      <c r="E50" s="45"/>
      <c r="F50" s="45"/>
      <c r="G50" s="45"/>
      <c r="H50" s="50">
        <f t="shared" si="8"/>
        <v>440</v>
      </c>
      <c r="I50" s="50">
        <f t="shared" si="9"/>
        <v>350</v>
      </c>
    </row>
    <row r="51" spans="1:9" ht="17.25" thickTop="1" thickBot="1">
      <c r="A51" s="38" t="s">
        <v>5</v>
      </c>
      <c r="B51" s="54">
        <v>85</v>
      </c>
      <c r="C51" s="45"/>
      <c r="D51" s="45"/>
      <c r="E51" s="45"/>
      <c r="F51" s="45"/>
      <c r="G51" s="45"/>
      <c r="H51" s="50">
        <f t="shared" si="8"/>
        <v>440</v>
      </c>
      <c r="I51" s="50">
        <f t="shared" si="9"/>
        <v>350</v>
      </c>
    </row>
    <row r="52" spans="1:9" ht="17.25" thickTop="1" thickBot="1">
      <c r="A52" s="38" t="s">
        <v>19</v>
      </c>
      <c r="B52" s="54">
        <v>85</v>
      </c>
      <c r="C52" s="45"/>
      <c r="D52" s="45"/>
      <c r="E52" s="45"/>
      <c r="F52" s="45"/>
      <c r="G52" s="45"/>
      <c r="H52" s="50">
        <f t="shared" si="8"/>
        <v>440</v>
      </c>
      <c r="I52" s="50">
        <f t="shared" si="9"/>
        <v>350</v>
      </c>
    </row>
    <row r="53" spans="1:9" ht="17.25" thickTop="1" thickBot="1">
      <c r="A53" s="38" t="s">
        <v>8</v>
      </c>
      <c r="B53" s="54">
        <v>85</v>
      </c>
      <c r="C53" s="45"/>
      <c r="D53" s="45"/>
      <c r="E53" s="45"/>
      <c r="F53" s="45"/>
      <c r="G53" s="45"/>
      <c r="H53" s="50">
        <f t="shared" si="8"/>
        <v>440</v>
      </c>
      <c r="I53" s="50">
        <f t="shared" si="9"/>
        <v>350</v>
      </c>
    </row>
    <row r="54" spans="1:9" ht="17.25" thickTop="1" thickBot="1">
      <c r="A54" s="38" t="s">
        <v>6</v>
      </c>
      <c r="B54" s="54">
        <v>85</v>
      </c>
      <c r="C54" s="45"/>
      <c r="D54" s="45"/>
      <c r="E54" s="45"/>
      <c r="F54" s="45"/>
      <c r="G54" s="45"/>
      <c r="H54" s="50">
        <f t="shared" si="8"/>
        <v>440</v>
      </c>
      <c r="I54" s="50">
        <f t="shared" si="9"/>
        <v>350</v>
      </c>
    </row>
    <row r="55" spans="1:9" ht="17.25" thickTop="1" thickBot="1">
      <c r="A55" s="38" t="s">
        <v>56</v>
      </c>
      <c r="B55" s="54">
        <v>85</v>
      </c>
      <c r="C55" s="45"/>
      <c r="D55" s="45"/>
      <c r="E55" s="45"/>
      <c r="F55" s="45"/>
      <c r="G55" s="45"/>
      <c r="H55" s="50">
        <f t="shared" si="8"/>
        <v>440</v>
      </c>
      <c r="I55" s="50">
        <f t="shared" si="9"/>
        <v>350</v>
      </c>
    </row>
    <row r="56" spans="1:9" ht="16.5" thickTop="1"/>
    <row r="57" spans="1:9">
      <c r="A57" s="41"/>
    </row>
  </sheetData>
  <mergeCells count="4">
    <mergeCell ref="C1:E1"/>
    <mergeCell ref="F1:I1"/>
    <mergeCell ref="A2:A3"/>
    <mergeCell ref="B2:B3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57"/>
  <sheetViews>
    <sheetView workbookViewId="0">
      <pane xSplit="1" ySplit="1" topLeftCell="B2" activePane="bottomRight" state="frozen"/>
      <selection activeCell="C1" sqref="C1:E1"/>
      <selection pane="topRight" activeCell="C1" sqref="C1:E1"/>
      <selection pane="bottomLeft" activeCell="C1" sqref="C1:E1"/>
      <selection pane="bottomRight" activeCell="C1" sqref="C1:E1"/>
    </sheetView>
  </sheetViews>
  <sheetFormatPr defaultColWidth="9" defaultRowHeight="15.75"/>
  <cols>
    <col min="1" max="1" width="35" style="33" customWidth="1"/>
    <col min="2" max="2" width="10.125" style="52" bestFit="1" customWidth="1"/>
    <col min="3" max="9" width="12.375" style="52" customWidth="1"/>
    <col min="10" max="16384" width="9" style="33"/>
  </cols>
  <sheetData>
    <row r="1" spans="1:9" ht="17.25" thickTop="1" thickBot="1">
      <c r="A1" s="36" t="s">
        <v>67</v>
      </c>
      <c r="B1" s="42" t="s">
        <v>90</v>
      </c>
      <c r="C1" s="81" t="s">
        <v>68</v>
      </c>
      <c r="D1" s="81"/>
      <c r="E1" s="81"/>
      <c r="F1" s="82" t="s">
        <v>68</v>
      </c>
      <c r="G1" s="82"/>
      <c r="H1" s="82"/>
      <c r="I1" s="82"/>
    </row>
    <row r="2" spans="1:9" ht="17.25" thickTop="1" thickBot="1">
      <c r="A2" s="87" t="s">
        <v>69</v>
      </c>
      <c r="B2" s="89" t="s">
        <v>70</v>
      </c>
      <c r="C2" s="43" t="s">
        <v>71</v>
      </c>
      <c r="D2" s="43" t="s">
        <v>12</v>
      </c>
      <c r="E2" s="43" t="s">
        <v>13</v>
      </c>
      <c r="F2" s="44" t="s">
        <v>24</v>
      </c>
      <c r="G2" s="44" t="s">
        <v>23</v>
      </c>
      <c r="H2" s="44" t="s">
        <v>25</v>
      </c>
      <c r="I2" s="44" t="s">
        <v>26</v>
      </c>
    </row>
    <row r="3" spans="1:9" ht="17.25" thickTop="1" thickBot="1">
      <c r="A3" s="88"/>
      <c r="B3" s="90"/>
      <c r="C3" s="34">
        <v>385</v>
      </c>
      <c r="D3" s="34">
        <v>270</v>
      </c>
      <c r="E3" s="34">
        <v>190</v>
      </c>
      <c r="F3" s="34">
        <v>115</v>
      </c>
      <c r="G3" s="34">
        <v>75</v>
      </c>
      <c r="H3" s="34">
        <v>150</v>
      </c>
      <c r="I3" s="34">
        <v>115</v>
      </c>
    </row>
    <row r="4" spans="1:9" ht="17.25" thickTop="1" thickBot="1">
      <c r="A4" s="37" t="s">
        <v>62</v>
      </c>
      <c r="B4" s="53">
        <v>150</v>
      </c>
      <c r="C4" s="35">
        <f>$C$3+B4</f>
        <v>535</v>
      </c>
      <c r="D4" s="35">
        <f t="shared" ref="D4:D7" si="0">$D$3+B4</f>
        <v>420</v>
      </c>
      <c r="E4" s="35">
        <f t="shared" ref="E4:E7" si="1">$E$3+B4</f>
        <v>340</v>
      </c>
      <c r="F4" s="45"/>
      <c r="G4" s="45"/>
      <c r="H4" s="45"/>
      <c r="I4" s="45"/>
    </row>
    <row r="5" spans="1:9" ht="17.25" thickTop="1" thickBot="1">
      <c r="A5" s="37" t="s">
        <v>63</v>
      </c>
      <c r="B5" s="53">
        <v>115</v>
      </c>
      <c r="C5" s="35">
        <f t="shared" ref="C5:C7" si="2">$C$3+B5</f>
        <v>500</v>
      </c>
      <c r="D5" s="35">
        <f t="shared" si="0"/>
        <v>385</v>
      </c>
      <c r="E5" s="35">
        <f t="shared" si="1"/>
        <v>305</v>
      </c>
      <c r="F5" s="45"/>
      <c r="G5" s="45"/>
      <c r="H5" s="45"/>
      <c r="I5" s="45"/>
    </row>
    <row r="6" spans="1:9" ht="17.25" thickTop="1" thickBot="1">
      <c r="A6" s="37" t="s">
        <v>64</v>
      </c>
      <c r="B6" s="53">
        <v>150</v>
      </c>
      <c r="C6" s="35">
        <f t="shared" si="2"/>
        <v>535</v>
      </c>
      <c r="D6" s="35">
        <f t="shared" si="0"/>
        <v>420</v>
      </c>
      <c r="E6" s="35">
        <f t="shared" si="1"/>
        <v>340</v>
      </c>
      <c r="F6" s="45"/>
      <c r="G6" s="45"/>
      <c r="H6" s="45"/>
      <c r="I6" s="45"/>
    </row>
    <row r="7" spans="1:9" ht="17.25" thickTop="1" thickBot="1">
      <c r="A7" s="37" t="s">
        <v>65</v>
      </c>
      <c r="B7" s="53">
        <v>95</v>
      </c>
      <c r="C7" s="35">
        <f t="shared" si="2"/>
        <v>480</v>
      </c>
      <c r="D7" s="35">
        <f t="shared" si="0"/>
        <v>365</v>
      </c>
      <c r="E7" s="35">
        <f t="shared" si="1"/>
        <v>285</v>
      </c>
      <c r="F7" s="45"/>
      <c r="G7" s="45"/>
      <c r="H7" s="45"/>
      <c r="I7" s="45"/>
    </row>
    <row r="8" spans="1:9" ht="17.25" thickTop="1" thickBot="1">
      <c r="A8" s="38" t="s">
        <v>72</v>
      </c>
      <c r="B8" s="54">
        <v>190</v>
      </c>
      <c r="C8" s="35">
        <f>$C$3+B8</f>
        <v>575</v>
      </c>
      <c r="D8" s="35">
        <f>$D$3+B8</f>
        <v>460</v>
      </c>
      <c r="E8" s="35">
        <f>$E$3+B8</f>
        <v>380</v>
      </c>
      <c r="F8" s="45"/>
      <c r="G8" s="45"/>
      <c r="H8" s="45"/>
      <c r="I8" s="45"/>
    </row>
    <row r="9" spans="1:9" ht="17.25" thickTop="1" thickBot="1">
      <c r="A9" s="38" t="s">
        <v>73</v>
      </c>
      <c r="B9" s="54">
        <v>150</v>
      </c>
      <c r="C9" s="35">
        <f t="shared" ref="C9:C18" si="3">$C$3+B9</f>
        <v>535</v>
      </c>
      <c r="D9" s="35">
        <f t="shared" ref="D9:D18" si="4">$D$3+B9</f>
        <v>420</v>
      </c>
      <c r="E9" s="35">
        <f t="shared" ref="E9:E18" si="5">$E$3+B9</f>
        <v>340</v>
      </c>
      <c r="F9" s="45"/>
      <c r="G9" s="45"/>
      <c r="H9" s="45"/>
      <c r="I9" s="45"/>
    </row>
    <row r="10" spans="1:9" ht="17.25" thickTop="1" thickBot="1">
      <c r="A10" s="38" t="s">
        <v>0</v>
      </c>
      <c r="B10" s="54">
        <v>115</v>
      </c>
      <c r="C10" s="35">
        <f t="shared" si="3"/>
        <v>500</v>
      </c>
      <c r="D10" s="35">
        <f t="shared" si="4"/>
        <v>385</v>
      </c>
      <c r="E10" s="35">
        <f t="shared" si="5"/>
        <v>305</v>
      </c>
      <c r="F10" s="45"/>
      <c r="G10" s="45"/>
      <c r="H10" s="45"/>
      <c r="I10" s="45"/>
    </row>
    <row r="11" spans="1:9" ht="17.25" thickTop="1" thickBot="1">
      <c r="A11" s="38" t="s">
        <v>28</v>
      </c>
      <c r="B11" s="54">
        <v>115</v>
      </c>
      <c r="C11" s="35">
        <f t="shared" si="3"/>
        <v>500</v>
      </c>
      <c r="D11" s="35">
        <f t="shared" si="4"/>
        <v>385</v>
      </c>
      <c r="E11" s="35">
        <f t="shared" si="5"/>
        <v>305</v>
      </c>
      <c r="F11" s="45"/>
      <c r="G11" s="45"/>
      <c r="H11" s="46"/>
      <c r="I11" s="46"/>
    </row>
    <row r="12" spans="1:9" ht="17.25" thickTop="1" thickBot="1">
      <c r="A12" s="38" t="s">
        <v>16</v>
      </c>
      <c r="B12" s="54">
        <v>115</v>
      </c>
      <c r="C12" s="35">
        <f t="shared" si="3"/>
        <v>500</v>
      </c>
      <c r="D12" s="35">
        <f t="shared" si="4"/>
        <v>385</v>
      </c>
      <c r="E12" s="35">
        <f t="shared" si="5"/>
        <v>305</v>
      </c>
      <c r="F12" s="45"/>
      <c r="G12" s="45"/>
      <c r="H12" s="46"/>
      <c r="I12" s="46"/>
    </row>
    <row r="13" spans="1:9" ht="17.25" thickTop="1" thickBot="1">
      <c r="A13" s="38" t="s">
        <v>74</v>
      </c>
      <c r="B13" s="54">
        <v>115</v>
      </c>
      <c r="C13" s="35">
        <f t="shared" si="3"/>
        <v>500</v>
      </c>
      <c r="D13" s="35">
        <f t="shared" si="4"/>
        <v>385</v>
      </c>
      <c r="E13" s="35">
        <f t="shared" si="5"/>
        <v>305</v>
      </c>
      <c r="F13" s="45"/>
      <c r="G13" s="45"/>
      <c r="H13" s="46"/>
      <c r="I13" s="46"/>
    </row>
    <row r="14" spans="1:9" ht="17.25" thickTop="1" thickBot="1">
      <c r="A14" s="38" t="s">
        <v>29</v>
      </c>
      <c r="B14" s="54">
        <v>115</v>
      </c>
      <c r="C14" s="35">
        <f t="shared" si="3"/>
        <v>500</v>
      </c>
      <c r="D14" s="35">
        <f t="shared" si="4"/>
        <v>385</v>
      </c>
      <c r="E14" s="35">
        <f t="shared" si="5"/>
        <v>305</v>
      </c>
      <c r="F14" s="45"/>
      <c r="G14" s="45"/>
      <c r="H14" s="46"/>
      <c r="I14" s="46"/>
    </row>
    <row r="15" spans="1:9" ht="17.25" thickTop="1" thickBot="1">
      <c r="A15" s="38" t="s">
        <v>30</v>
      </c>
      <c r="B15" s="54">
        <v>115</v>
      </c>
      <c r="C15" s="35">
        <f t="shared" si="3"/>
        <v>500</v>
      </c>
      <c r="D15" s="35">
        <f t="shared" si="4"/>
        <v>385</v>
      </c>
      <c r="E15" s="35">
        <f t="shared" si="5"/>
        <v>305</v>
      </c>
      <c r="F15" s="45"/>
      <c r="G15" s="45"/>
      <c r="H15" s="46"/>
      <c r="I15" s="46"/>
    </row>
    <row r="16" spans="1:9" ht="17.25" thickTop="1" thickBot="1">
      <c r="A16" s="38" t="s">
        <v>1</v>
      </c>
      <c r="B16" s="54">
        <v>115</v>
      </c>
      <c r="C16" s="35">
        <f t="shared" si="3"/>
        <v>500</v>
      </c>
      <c r="D16" s="35">
        <f t="shared" si="4"/>
        <v>385</v>
      </c>
      <c r="E16" s="35">
        <f t="shared" si="5"/>
        <v>305</v>
      </c>
      <c r="F16" s="45"/>
      <c r="G16" s="45"/>
      <c r="H16" s="46"/>
      <c r="I16" s="46"/>
    </row>
    <row r="17" spans="1:9" ht="17.25" thickTop="1" thickBot="1">
      <c r="A17" s="38" t="s">
        <v>31</v>
      </c>
      <c r="B17" s="54">
        <v>115</v>
      </c>
      <c r="C17" s="35">
        <f t="shared" si="3"/>
        <v>500</v>
      </c>
      <c r="D17" s="35">
        <f t="shared" si="4"/>
        <v>385</v>
      </c>
      <c r="E17" s="35">
        <f t="shared" si="5"/>
        <v>305</v>
      </c>
      <c r="F17" s="45"/>
      <c r="G17" s="45"/>
      <c r="H17" s="46"/>
      <c r="I17" s="46"/>
    </row>
    <row r="18" spans="1:9" ht="17.25" thickTop="1" thickBot="1">
      <c r="A18" s="38" t="s">
        <v>32</v>
      </c>
      <c r="B18" s="54">
        <v>115</v>
      </c>
      <c r="C18" s="35">
        <f t="shared" si="3"/>
        <v>500</v>
      </c>
      <c r="D18" s="35">
        <f t="shared" si="4"/>
        <v>385</v>
      </c>
      <c r="E18" s="35">
        <f t="shared" si="5"/>
        <v>305</v>
      </c>
      <c r="F18" s="45"/>
      <c r="G18" s="45"/>
      <c r="H18" s="45"/>
      <c r="I18" s="45"/>
    </row>
    <row r="19" spans="1:9" ht="17.25" thickTop="1" thickBot="1">
      <c r="A19" s="39" t="s">
        <v>22</v>
      </c>
      <c r="B19" s="47" t="s">
        <v>81</v>
      </c>
      <c r="C19" s="48"/>
      <c r="D19" s="48"/>
      <c r="E19" s="48"/>
      <c r="F19" s="48" t="s">
        <v>15</v>
      </c>
      <c r="G19" s="48" t="s">
        <v>15</v>
      </c>
      <c r="H19" s="48" t="s">
        <v>15</v>
      </c>
      <c r="I19" s="48" t="s">
        <v>15</v>
      </c>
    </row>
    <row r="20" spans="1:9" ht="17.25" thickTop="1" thickBot="1">
      <c r="A20" s="40" t="s">
        <v>61</v>
      </c>
      <c r="B20" s="53">
        <v>115</v>
      </c>
      <c r="C20" s="49"/>
      <c r="D20" s="49"/>
      <c r="E20" s="49"/>
      <c r="F20" s="50">
        <f>$F$3+B20</f>
        <v>230</v>
      </c>
      <c r="G20" s="50">
        <f>$G$3+B20</f>
        <v>190</v>
      </c>
      <c r="H20" s="49"/>
      <c r="I20" s="49"/>
    </row>
    <row r="21" spans="1:9" ht="17.25" thickTop="1" thickBot="1">
      <c r="A21" s="38" t="s">
        <v>35</v>
      </c>
      <c r="B21" s="54">
        <v>115</v>
      </c>
      <c r="C21" s="49"/>
      <c r="D21" s="49"/>
      <c r="E21" s="49"/>
      <c r="F21" s="50">
        <f>$F$3+B21</f>
        <v>230</v>
      </c>
      <c r="G21" s="50">
        <f>$G$3+B21</f>
        <v>190</v>
      </c>
      <c r="H21" s="49"/>
      <c r="I21" s="49"/>
    </row>
    <row r="22" spans="1:9" ht="17.25" thickTop="1" thickBot="1">
      <c r="A22" s="38" t="s">
        <v>36</v>
      </c>
      <c r="B22" s="54">
        <v>115</v>
      </c>
      <c r="C22" s="45"/>
      <c r="D22" s="45"/>
      <c r="E22" s="45"/>
      <c r="F22" s="50">
        <f t="shared" ref="F22:F41" si="6">$F$3+B22</f>
        <v>230</v>
      </c>
      <c r="G22" s="50">
        <f t="shared" ref="G22:G41" si="7">$G$3+B22</f>
        <v>190</v>
      </c>
      <c r="H22" s="49"/>
      <c r="I22" s="49"/>
    </row>
    <row r="23" spans="1:9" ht="17.25" thickTop="1" thickBot="1">
      <c r="A23" s="38" t="s">
        <v>37</v>
      </c>
      <c r="B23" s="54">
        <v>75</v>
      </c>
      <c r="C23" s="45"/>
      <c r="D23" s="45"/>
      <c r="E23" s="45"/>
      <c r="F23" s="50">
        <f t="shared" si="6"/>
        <v>190</v>
      </c>
      <c r="G23" s="50">
        <f t="shared" si="7"/>
        <v>150</v>
      </c>
      <c r="H23" s="49"/>
      <c r="I23" s="49"/>
    </row>
    <row r="24" spans="1:9" ht="17.25" thickTop="1" thickBot="1">
      <c r="A24" s="38" t="s">
        <v>38</v>
      </c>
      <c r="B24" s="54">
        <v>75</v>
      </c>
      <c r="C24" s="45"/>
      <c r="D24" s="45"/>
      <c r="E24" s="45"/>
      <c r="F24" s="50">
        <f t="shared" si="6"/>
        <v>190</v>
      </c>
      <c r="G24" s="50">
        <f t="shared" si="7"/>
        <v>150</v>
      </c>
      <c r="H24" s="49"/>
      <c r="I24" s="49"/>
    </row>
    <row r="25" spans="1:9" ht="17.25" thickTop="1" thickBot="1">
      <c r="A25" s="38" t="s">
        <v>39</v>
      </c>
      <c r="B25" s="54">
        <v>75</v>
      </c>
      <c r="C25" s="45"/>
      <c r="D25" s="45"/>
      <c r="E25" s="45"/>
      <c r="F25" s="50">
        <f t="shared" si="6"/>
        <v>190</v>
      </c>
      <c r="G25" s="50">
        <f t="shared" si="7"/>
        <v>150</v>
      </c>
      <c r="H25" s="49"/>
      <c r="I25" s="49"/>
    </row>
    <row r="26" spans="1:9" ht="17.25" thickTop="1" thickBot="1">
      <c r="A26" s="38" t="s">
        <v>40</v>
      </c>
      <c r="B26" s="54">
        <v>75</v>
      </c>
      <c r="C26" s="45"/>
      <c r="D26" s="45"/>
      <c r="E26" s="45"/>
      <c r="F26" s="50">
        <f t="shared" si="6"/>
        <v>190</v>
      </c>
      <c r="G26" s="50">
        <f t="shared" si="7"/>
        <v>150</v>
      </c>
      <c r="H26" s="49"/>
      <c r="I26" s="49"/>
    </row>
    <row r="27" spans="1:9" ht="17.25" thickTop="1" thickBot="1">
      <c r="A27" s="38" t="s">
        <v>41</v>
      </c>
      <c r="B27" s="54">
        <v>75</v>
      </c>
      <c r="C27" s="45"/>
      <c r="D27" s="45"/>
      <c r="E27" s="45"/>
      <c r="F27" s="50">
        <f t="shared" si="6"/>
        <v>190</v>
      </c>
      <c r="G27" s="50">
        <f t="shared" si="7"/>
        <v>150</v>
      </c>
      <c r="H27" s="49"/>
      <c r="I27" s="49"/>
    </row>
    <row r="28" spans="1:9" ht="17.25" thickTop="1" thickBot="1">
      <c r="A28" s="38" t="s">
        <v>42</v>
      </c>
      <c r="B28" s="54">
        <v>75</v>
      </c>
      <c r="C28" s="45"/>
      <c r="D28" s="45"/>
      <c r="E28" s="45"/>
      <c r="F28" s="50">
        <f t="shared" si="6"/>
        <v>190</v>
      </c>
      <c r="G28" s="50">
        <f t="shared" si="7"/>
        <v>150</v>
      </c>
      <c r="H28" s="49"/>
      <c r="I28" s="49"/>
    </row>
    <row r="29" spans="1:9" ht="17.25" thickTop="1" thickBot="1">
      <c r="A29" s="38" t="s">
        <v>43</v>
      </c>
      <c r="B29" s="54">
        <v>75</v>
      </c>
      <c r="C29" s="45"/>
      <c r="D29" s="45"/>
      <c r="E29" s="45"/>
      <c r="F29" s="50">
        <f t="shared" si="6"/>
        <v>190</v>
      </c>
      <c r="G29" s="50">
        <f t="shared" si="7"/>
        <v>150</v>
      </c>
      <c r="H29" s="49"/>
      <c r="I29" s="49"/>
    </row>
    <row r="30" spans="1:9" ht="17.25" thickTop="1" thickBot="1">
      <c r="A30" s="38" t="s">
        <v>44</v>
      </c>
      <c r="B30" s="54">
        <v>75</v>
      </c>
      <c r="C30" s="45"/>
      <c r="D30" s="45"/>
      <c r="E30" s="45"/>
      <c r="F30" s="50">
        <f t="shared" si="6"/>
        <v>190</v>
      </c>
      <c r="G30" s="50">
        <f t="shared" si="7"/>
        <v>150</v>
      </c>
      <c r="H30" s="49"/>
      <c r="I30" s="49"/>
    </row>
    <row r="31" spans="1:9" ht="17.25" thickTop="1" thickBot="1">
      <c r="A31" s="38" t="s">
        <v>45</v>
      </c>
      <c r="B31" s="54">
        <v>115</v>
      </c>
      <c r="C31" s="45"/>
      <c r="D31" s="45"/>
      <c r="E31" s="45"/>
      <c r="F31" s="50">
        <f t="shared" si="6"/>
        <v>230</v>
      </c>
      <c r="G31" s="50">
        <f t="shared" si="7"/>
        <v>190</v>
      </c>
      <c r="H31" s="49"/>
      <c r="I31" s="49"/>
    </row>
    <row r="32" spans="1:9" ht="17.25" thickTop="1" thickBot="1">
      <c r="A32" s="38" t="s">
        <v>46</v>
      </c>
      <c r="B32" s="54">
        <v>75</v>
      </c>
      <c r="C32" s="45"/>
      <c r="D32" s="45"/>
      <c r="E32" s="45"/>
      <c r="F32" s="50">
        <f t="shared" si="6"/>
        <v>190</v>
      </c>
      <c r="G32" s="50">
        <f t="shared" si="7"/>
        <v>150</v>
      </c>
      <c r="H32" s="49"/>
      <c r="I32" s="49"/>
    </row>
    <row r="33" spans="1:9" ht="17.25" thickTop="1" thickBot="1">
      <c r="A33" s="38" t="s">
        <v>47</v>
      </c>
      <c r="B33" s="54">
        <v>75</v>
      </c>
      <c r="C33" s="45"/>
      <c r="D33" s="45"/>
      <c r="E33" s="45"/>
      <c r="F33" s="50">
        <f t="shared" si="6"/>
        <v>190</v>
      </c>
      <c r="G33" s="50">
        <f t="shared" si="7"/>
        <v>150</v>
      </c>
      <c r="H33" s="49"/>
      <c r="I33" s="49"/>
    </row>
    <row r="34" spans="1:9" ht="17.25" thickTop="1" thickBot="1">
      <c r="A34" s="38" t="s">
        <v>48</v>
      </c>
      <c r="B34" s="54">
        <v>75</v>
      </c>
      <c r="C34" s="45"/>
      <c r="D34" s="45"/>
      <c r="E34" s="45"/>
      <c r="F34" s="50">
        <f t="shared" si="6"/>
        <v>190</v>
      </c>
      <c r="G34" s="50">
        <f t="shared" si="7"/>
        <v>150</v>
      </c>
      <c r="H34" s="49"/>
      <c r="I34" s="49"/>
    </row>
    <row r="35" spans="1:9" ht="17.25" thickTop="1" thickBot="1">
      <c r="A35" s="38" t="s">
        <v>49</v>
      </c>
      <c r="B35" s="54">
        <v>55</v>
      </c>
      <c r="C35" s="45"/>
      <c r="D35" s="45"/>
      <c r="E35" s="45"/>
      <c r="F35" s="50">
        <f t="shared" si="6"/>
        <v>170</v>
      </c>
      <c r="G35" s="50">
        <f t="shared" si="7"/>
        <v>130</v>
      </c>
      <c r="H35" s="49"/>
      <c r="I35" s="49"/>
    </row>
    <row r="36" spans="1:9" ht="17.25" thickTop="1" thickBot="1">
      <c r="A36" s="38" t="s">
        <v>50</v>
      </c>
      <c r="B36" s="54">
        <v>35</v>
      </c>
      <c r="C36" s="45"/>
      <c r="D36" s="45"/>
      <c r="E36" s="45"/>
      <c r="F36" s="50">
        <f t="shared" si="6"/>
        <v>150</v>
      </c>
      <c r="G36" s="50">
        <f t="shared" si="7"/>
        <v>110</v>
      </c>
      <c r="H36" s="49"/>
      <c r="I36" s="49"/>
    </row>
    <row r="37" spans="1:9" ht="17.25" thickTop="1" thickBot="1">
      <c r="A37" s="38" t="s">
        <v>51</v>
      </c>
      <c r="B37" s="54">
        <v>35</v>
      </c>
      <c r="C37" s="45"/>
      <c r="D37" s="45"/>
      <c r="E37" s="45"/>
      <c r="F37" s="50">
        <f t="shared" si="6"/>
        <v>150</v>
      </c>
      <c r="G37" s="50">
        <f t="shared" si="7"/>
        <v>110</v>
      </c>
      <c r="H37" s="49"/>
      <c r="I37" s="49"/>
    </row>
    <row r="38" spans="1:9" ht="17.25" thickTop="1" thickBot="1">
      <c r="A38" s="38" t="s">
        <v>52</v>
      </c>
      <c r="B38" s="54">
        <v>35</v>
      </c>
      <c r="C38" s="45"/>
      <c r="D38" s="45"/>
      <c r="E38" s="45"/>
      <c r="F38" s="50">
        <f t="shared" si="6"/>
        <v>150</v>
      </c>
      <c r="G38" s="50">
        <f t="shared" si="7"/>
        <v>110</v>
      </c>
      <c r="H38" s="49"/>
      <c r="I38" s="49"/>
    </row>
    <row r="39" spans="1:9" ht="17.25" thickTop="1" thickBot="1">
      <c r="A39" s="38" t="s">
        <v>53</v>
      </c>
      <c r="B39" s="54">
        <v>35</v>
      </c>
      <c r="C39" s="45"/>
      <c r="D39" s="45"/>
      <c r="E39" s="45"/>
      <c r="F39" s="50">
        <f t="shared" si="6"/>
        <v>150</v>
      </c>
      <c r="G39" s="50">
        <f t="shared" si="7"/>
        <v>110</v>
      </c>
      <c r="H39" s="49"/>
      <c r="I39" s="49"/>
    </row>
    <row r="40" spans="1:9" ht="17.25" thickTop="1" thickBot="1">
      <c r="A40" s="38" t="s">
        <v>54</v>
      </c>
      <c r="B40" s="54">
        <v>35</v>
      </c>
      <c r="C40" s="45"/>
      <c r="D40" s="45"/>
      <c r="E40" s="45"/>
      <c r="F40" s="50">
        <f t="shared" si="6"/>
        <v>150</v>
      </c>
      <c r="G40" s="50">
        <f t="shared" si="7"/>
        <v>110</v>
      </c>
      <c r="H40" s="49"/>
      <c r="I40" s="49"/>
    </row>
    <row r="41" spans="1:9" ht="17.25" thickTop="1" thickBot="1">
      <c r="A41" s="38" t="s">
        <v>55</v>
      </c>
      <c r="B41" s="54">
        <v>75</v>
      </c>
      <c r="C41" s="45"/>
      <c r="D41" s="45"/>
      <c r="E41" s="45"/>
      <c r="F41" s="50">
        <f t="shared" si="6"/>
        <v>190</v>
      </c>
      <c r="G41" s="50">
        <f t="shared" si="7"/>
        <v>150</v>
      </c>
      <c r="H41" s="49"/>
      <c r="I41" s="49"/>
    </row>
    <row r="42" spans="1:9" ht="17.25" thickTop="1" thickBot="1">
      <c r="A42" s="39" t="s">
        <v>77</v>
      </c>
      <c r="B42" s="47" t="s">
        <v>81</v>
      </c>
      <c r="C42" s="48"/>
      <c r="D42" s="48"/>
      <c r="E42" s="48"/>
      <c r="F42" s="48" t="s">
        <v>15</v>
      </c>
      <c r="G42" s="48" t="s">
        <v>15</v>
      </c>
      <c r="H42" s="48" t="s">
        <v>15</v>
      </c>
      <c r="I42" s="48" t="s">
        <v>15</v>
      </c>
    </row>
    <row r="43" spans="1:9" ht="17.25" thickTop="1" thickBot="1">
      <c r="A43" s="38" t="s">
        <v>7</v>
      </c>
      <c r="B43" s="54">
        <v>35</v>
      </c>
      <c r="C43" s="45"/>
      <c r="D43" s="45"/>
      <c r="E43" s="45"/>
      <c r="F43" s="45"/>
      <c r="G43" s="45"/>
      <c r="H43" s="50">
        <f>B43+$H$3</f>
        <v>185</v>
      </c>
      <c r="I43" s="50">
        <f>B43+$I$3</f>
        <v>150</v>
      </c>
    </row>
    <row r="44" spans="1:9" ht="17.25" thickTop="1" thickBot="1">
      <c r="A44" s="38" t="s">
        <v>17</v>
      </c>
      <c r="B44" s="54">
        <v>35</v>
      </c>
      <c r="C44" s="45"/>
      <c r="D44" s="45"/>
      <c r="E44" s="45"/>
      <c r="F44" s="45"/>
      <c r="G44" s="45"/>
      <c r="H44" s="50">
        <f t="shared" ref="H44:H55" si="8">B44+$H$3</f>
        <v>185</v>
      </c>
      <c r="I44" s="50">
        <f t="shared" ref="I44:I55" si="9">B44+$I$3</f>
        <v>150</v>
      </c>
    </row>
    <row r="45" spans="1:9" ht="17.25" thickTop="1" thickBot="1">
      <c r="A45" s="38" t="s">
        <v>11</v>
      </c>
      <c r="B45" s="54">
        <v>35</v>
      </c>
      <c r="C45" s="45"/>
      <c r="D45" s="45"/>
      <c r="E45" s="45"/>
      <c r="F45" s="45"/>
      <c r="G45" s="45"/>
      <c r="H45" s="50">
        <f t="shared" si="8"/>
        <v>185</v>
      </c>
      <c r="I45" s="50">
        <f t="shared" si="9"/>
        <v>150</v>
      </c>
    </row>
    <row r="46" spans="1:9" ht="17.25" thickTop="1" thickBot="1">
      <c r="A46" s="38" t="s">
        <v>2</v>
      </c>
      <c r="B46" s="54">
        <v>35</v>
      </c>
      <c r="C46" s="45"/>
      <c r="D46" s="45"/>
      <c r="E46" s="45"/>
      <c r="F46" s="45"/>
      <c r="G46" s="45"/>
      <c r="H46" s="50">
        <f t="shared" si="8"/>
        <v>185</v>
      </c>
      <c r="I46" s="50">
        <f t="shared" si="9"/>
        <v>150</v>
      </c>
    </row>
    <row r="47" spans="1:9" ht="17.25" thickTop="1" thickBot="1">
      <c r="A47" s="38" t="s">
        <v>3</v>
      </c>
      <c r="B47" s="54">
        <v>35</v>
      </c>
      <c r="C47" s="45"/>
      <c r="D47" s="45"/>
      <c r="E47" s="45"/>
      <c r="F47" s="45"/>
      <c r="G47" s="45"/>
      <c r="H47" s="50">
        <f t="shared" si="8"/>
        <v>185</v>
      </c>
      <c r="I47" s="50">
        <f t="shared" si="9"/>
        <v>150</v>
      </c>
    </row>
    <row r="48" spans="1:9" ht="17.25" thickTop="1" thickBot="1">
      <c r="A48" s="38" t="s">
        <v>18</v>
      </c>
      <c r="B48" s="54">
        <v>35</v>
      </c>
      <c r="C48" s="45"/>
      <c r="D48" s="45"/>
      <c r="E48" s="45"/>
      <c r="F48" s="45"/>
      <c r="G48" s="45"/>
      <c r="H48" s="50">
        <f t="shared" si="8"/>
        <v>185</v>
      </c>
      <c r="I48" s="50">
        <f t="shared" si="9"/>
        <v>150</v>
      </c>
    </row>
    <row r="49" spans="1:9" ht="17.25" thickTop="1" thickBot="1">
      <c r="A49" s="38" t="s">
        <v>4</v>
      </c>
      <c r="B49" s="54">
        <v>35</v>
      </c>
      <c r="C49" s="45"/>
      <c r="D49" s="45"/>
      <c r="E49" s="45"/>
      <c r="F49" s="45"/>
      <c r="G49" s="45"/>
      <c r="H49" s="50">
        <f t="shared" si="8"/>
        <v>185</v>
      </c>
      <c r="I49" s="50">
        <f t="shared" si="9"/>
        <v>150</v>
      </c>
    </row>
    <row r="50" spans="1:9" ht="17.25" thickTop="1" thickBot="1">
      <c r="A50" s="38" t="s">
        <v>78</v>
      </c>
      <c r="B50" s="54">
        <v>35</v>
      </c>
      <c r="C50" s="45"/>
      <c r="D50" s="45"/>
      <c r="E50" s="45"/>
      <c r="F50" s="45"/>
      <c r="G50" s="45"/>
      <c r="H50" s="50">
        <f t="shared" si="8"/>
        <v>185</v>
      </c>
      <c r="I50" s="50">
        <f t="shared" si="9"/>
        <v>150</v>
      </c>
    </row>
    <row r="51" spans="1:9" ht="17.25" thickTop="1" thickBot="1">
      <c r="A51" s="38" t="s">
        <v>5</v>
      </c>
      <c r="B51" s="54">
        <v>35</v>
      </c>
      <c r="C51" s="45"/>
      <c r="D51" s="45"/>
      <c r="E51" s="45"/>
      <c r="F51" s="45"/>
      <c r="G51" s="45"/>
      <c r="H51" s="50">
        <f t="shared" si="8"/>
        <v>185</v>
      </c>
      <c r="I51" s="50">
        <f t="shared" si="9"/>
        <v>150</v>
      </c>
    </row>
    <row r="52" spans="1:9" ht="17.25" thickTop="1" thickBot="1">
      <c r="A52" s="38" t="s">
        <v>19</v>
      </c>
      <c r="B52" s="54">
        <v>35</v>
      </c>
      <c r="C52" s="45"/>
      <c r="D52" s="45"/>
      <c r="E52" s="45"/>
      <c r="F52" s="45"/>
      <c r="G52" s="45"/>
      <c r="H52" s="50">
        <f t="shared" si="8"/>
        <v>185</v>
      </c>
      <c r="I52" s="50">
        <f t="shared" si="9"/>
        <v>150</v>
      </c>
    </row>
    <row r="53" spans="1:9" ht="17.25" thickTop="1" thickBot="1">
      <c r="A53" s="38" t="s">
        <v>8</v>
      </c>
      <c r="B53" s="54">
        <v>35</v>
      </c>
      <c r="C53" s="45"/>
      <c r="D53" s="45"/>
      <c r="E53" s="45"/>
      <c r="F53" s="45"/>
      <c r="G53" s="45"/>
      <c r="H53" s="50">
        <f t="shared" si="8"/>
        <v>185</v>
      </c>
      <c r="I53" s="50">
        <f t="shared" si="9"/>
        <v>150</v>
      </c>
    </row>
    <row r="54" spans="1:9" ht="17.25" thickTop="1" thickBot="1">
      <c r="A54" s="38" t="s">
        <v>6</v>
      </c>
      <c r="B54" s="54">
        <v>35</v>
      </c>
      <c r="C54" s="45"/>
      <c r="D54" s="45"/>
      <c r="E54" s="45"/>
      <c r="F54" s="45"/>
      <c r="G54" s="45"/>
      <c r="H54" s="50">
        <f t="shared" si="8"/>
        <v>185</v>
      </c>
      <c r="I54" s="50">
        <f t="shared" si="9"/>
        <v>150</v>
      </c>
    </row>
    <row r="55" spans="1:9" ht="17.25" thickTop="1" thickBot="1">
      <c r="A55" s="38" t="s">
        <v>56</v>
      </c>
      <c r="B55" s="54">
        <v>35</v>
      </c>
      <c r="C55" s="45"/>
      <c r="D55" s="45"/>
      <c r="E55" s="45"/>
      <c r="F55" s="45"/>
      <c r="G55" s="45"/>
      <c r="H55" s="50">
        <f t="shared" si="8"/>
        <v>185</v>
      </c>
      <c r="I55" s="50">
        <f t="shared" si="9"/>
        <v>150</v>
      </c>
    </row>
    <row r="56" spans="1:9" ht="16.5" thickTop="1"/>
    <row r="57" spans="1:9">
      <c r="A57" s="41"/>
    </row>
  </sheetData>
  <mergeCells count="4">
    <mergeCell ref="C1:E1"/>
    <mergeCell ref="F1:I1"/>
    <mergeCell ref="A2:A3"/>
    <mergeCell ref="B2:B3"/>
  </mergeCells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57"/>
  <sheetViews>
    <sheetView workbookViewId="0">
      <pane xSplit="1" ySplit="1" topLeftCell="B2" activePane="bottomRight" state="frozen"/>
      <selection activeCell="C1" sqref="C1:E1"/>
      <selection pane="topRight" activeCell="C1" sqref="C1:E1"/>
      <selection pane="bottomLeft" activeCell="C1" sqref="C1:E1"/>
      <selection pane="bottomRight" activeCell="C1" sqref="C1:E1"/>
    </sheetView>
  </sheetViews>
  <sheetFormatPr defaultColWidth="9" defaultRowHeight="15.75"/>
  <cols>
    <col min="1" max="1" width="35" style="33" customWidth="1"/>
    <col min="2" max="2" width="10.125" style="52" bestFit="1" customWidth="1"/>
    <col min="3" max="9" width="12.375" style="52" customWidth="1"/>
    <col min="10" max="16384" width="9" style="33"/>
  </cols>
  <sheetData>
    <row r="1" spans="1:9" ht="17.25" thickTop="1" thickBot="1">
      <c r="A1" s="36" t="s">
        <v>67</v>
      </c>
      <c r="B1" s="42" t="s">
        <v>91</v>
      </c>
      <c r="C1" s="81" t="s">
        <v>68</v>
      </c>
      <c r="D1" s="81"/>
      <c r="E1" s="81"/>
      <c r="F1" s="82" t="s">
        <v>68</v>
      </c>
      <c r="G1" s="82"/>
      <c r="H1" s="82"/>
      <c r="I1" s="82"/>
    </row>
    <row r="2" spans="1:9" ht="17.25" thickTop="1" thickBot="1">
      <c r="A2" s="87" t="s">
        <v>69</v>
      </c>
      <c r="B2" s="89" t="s">
        <v>70</v>
      </c>
      <c r="C2" s="43" t="s">
        <v>71</v>
      </c>
      <c r="D2" s="43" t="s">
        <v>12</v>
      </c>
      <c r="E2" s="43" t="s">
        <v>13</v>
      </c>
      <c r="F2" s="44" t="s">
        <v>24</v>
      </c>
      <c r="G2" s="44" t="s">
        <v>23</v>
      </c>
      <c r="H2" s="44" t="s">
        <v>25</v>
      </c>
      <c r="I2" s="44" t="s">
        <v>26</v>
      </c>
    </row>
    <row r="3" spans="1:9" ht="17.25" thickTop="1" thickBot="1">
      <c r="A3" s="88"/>
      <c r="B3" s="90"/>
      <c r="C3" s="34">
        <v>365</v>
      </c>
      <c r="D3" s="34">
        <v>255</v>
      </c>
      <c r="E3" s="34">
        <v>180</v>
      </c>
      <c r="F3" s="34">
        <v>110</v>
      </c>
      <c r="G3" s="34">
        <v>70</v>
      </c>
      <c r="H3" s="34">
        <v>145</v>
      </c>
      <c r="I3" s="34">
        <v>110</v>
      </c>
    </row>
    <row r="4" spans="1:9" ht="17.25" thickTop="1" thickBot="1">
      <c r="A4" s="37" t="s">
        <v>62</v>
      </c>
      <c r="B4" s="53">
        <v>145</v>
      </c>
      <c r="C4" s="35">
        <f>$C$3+B4</f>
        <v>510</v>
      </c>
      <c r="D4" s="35">
        <f t="shared" ref="D4:D7" si="0">$D$3+B4</f>
        <v>400</v>
      </c>
      <c r="E4" s="35">
        <f t="shared" ref="E4:E7" si="1">$E$3+B4</f>
        <v>325</v>
      </c>
      <c r="F4" s="45"/>
      <c r="G4" s="45"/>
      <c r="H4" s="45"/>
      <c r="I4" s="45"/>
    </row>
    <row r="5" spans="1:9" ht="17.25" thickTop="1" thickBot="1">
      <c r="A5" s="37" t="s">
        <v>63</v>
      </c>
      <c r="B5" s="53">
        <v>110</v>
      </c>
      <c r="C5" s="35">
        <f t="shared" ref="C5:C7" si="2">$C$3+B5</f>
        <v>475</v>
      </c>
      <c r="D5" s="35">
        <f t="shared" si="0"/>
        <v>365</v>
      </c>
      <c r="E5" s="35">
        <f t="shared" si="1"/>
        <v>290</v>
      </c>
      <c r="F5" s="45"/>
      <c r="G5" s="45"/>
      <c r="H5" s="45"/>
      <c r="I5" s="45"/>
    </row>
    <row r="6" spans="1:9" ht="17.25" thickTop="1" thickBot="1">
      <c r="A6" s="37" t="s">
        <v>64</v>
      </c>
      <c r="B6" s="53">
        <v>145</v>
      </c>
      <c r="C6" s="35">
        <f t="shared" si="2"/>
        <v>510</v>
      </c>
      <c r="D6" s="35">
        <f t="shared" si="0"/>
        <v>400</v>
      </c>
      <c r="E6" s="35">
        <f t="shared" si="1"/>
        <v>325</v>
      </c>
      <c r="F6" s="45"/>
      <c r="G6" s="45"/>
      <c r="H6" s="45"/>
      <c r="I6" s="45"/>
    </row>
    <row r="7" spans="1:9" ht="17.25" thickTop="1" thickBot="1">
      <c r="A7" s="37" t="s">
        <v>65</v>
      </c>
      <c r="B7" s="53">
        <v>90</v>
      </c>
      <c r="C7" s="35">
        <f t="shared" si="2"/>
        <v>455</v>
      </c>
      <c r="D7" s="35">
        <f t="shared" si="0"/>
        <v>345</v>
      </c>
      <c r="E7" s="35">
        <f t="shared" si="1"/>
        <v>270</v>
      </c>
      <c r="F7" s="45"/>
      <c r="G7" s="45"/>
      <c r="H7" s="45"/>
      <c r="I7" s="45"/>
    </row>
    <row r="8" spans="1:9" ht="17.25" thickTop="1" thickBot="1">
      <c r="A8" s="38" t="s">
        <v>72</v>
      </c>
      <c r="B8" s="54">
        <v>180</v>
      </c>
      <c r="C8" s="35">
        <f>$C$3+B8</f>
        <v>545</v>
      </c>
      <c r="D8" s="35">
        <f>$D$3+B8</f>
        <v>435</v>
      </c>
      <c r="E8" s="35">
        <f>$E$3+B8</f>
        <v>360</v>
      </c>
      <c r="F8" s="45"/>
      <c r="G8" s="45"/>
      <c r="H8" s="45"/>
      <c r="I8" s="45"/>
    </row>
    <row r="9" spans="1:9" ht="17.25" thickTop="1" thickBot="1">
      <c r="A9" s="38" t="s">
        <v>73</v>
      </c>
      <c r="B9" s="54">
        <v>145</v>
      </c>
      <c r="C9" s="35">
        <f t="shared" ref="C9:C18" si="3">$C$3+B9</f>
        <v>510</v>
      </c>
      <c r="D9" s="35">
        <f t="shared" ref="D9:D18" si="4">$D$3+B9</f>
        <v>400</v>
      </c>
      <c r="E9" s="35">
        <f t="shared" ref="E9:E18" si="5">$E$3+B9</f>
        <v>325</v>
      </c>
      <c r="F9" s="45"/>
      <c r="G9" s="45"/>
      <c r="H9" s="45"/>
      <c r="I9" s="45"/>
    </row>
    <row r="10" spans="1:9" ht="17.25" thickTop="1" thickBot="1">
      <c r="A10" s="38" t="s">
        <v>0</v>
      </c>
      <c r="B10" s="54">
        <v>110</v>
      </c>
      <c r="C10" s="35">
        <f t="shared" si="3"/>
        <v>475</v>
      </c>
      <c r="D10" s="35">
        <f t="shared" si="4"/>
        <v>365</v>
      </c>
      <c r="E10" s="35">
        <f t="shared" si="5"/>
        <v>290</v>
      </c>
      <c r="F10" s="45"/>
      <c r="G10" s="45"/>
      <c r="H10" s="45"/>
      <c r="I10" s="45"/>
    </row>
    <row r="11" spans="1:9" ht="17.25" thickTop="1" thickBot="1">
      <c r="A11" s="38" t="s">
        <v>28</v>
      </c>
      <c r="B11" s="54">
        <v>110</v>
      </c>
      <c r="C11" s="35">
        <f t="shared" si="3"/>
        <v>475</v>
      </c>
      <c r="D11" s="35">
        <f t="shared" si="4"/>
        <v>365</v>
      </c>
      <c r="E11" s="35">
        <f t="shared" si="5"/>
        <v>290</v>
      </c>
      <c r="F11" s="45"/>
      <c r="G11" s="45"/>
      <c r="H11" s="46"/>
      <c r="I11" s="46"/>
    </row>
    <row r="12" spans="1:9" ht="17.25" thickTop="1" thickBot="1">
      <c r="A12" s="38" t="s">
        <v>16</v>
      </c>
      <c r="B12" s="54">
        <v>110</v>
      </c>
      <c r="C12" s="35">
        <f t="shared" si="3"/>
        <v>475</v>
      </c>
      <c r="D12" s="35">
        <f t="shared" si="4"/>
        <v>365</v>
      </c>
      <c r="E12" s="35">
        <f t="shared" si="5"/>
        <v>290</v>
      </c>
      <c r="F12" s="45"/>
      <c r="G12" s="45"/>
      <c r="H12" s="46"/>
      <c r="I12" s="46"/>
    </row>
    <row r="13" spans="1:9" ht="17.25" thickTop="1" thickBot="1">
      <c r="A13" s="38" t="s">
        <v>74</v>
      </c>
      <c r="B13" s="54">
        <v>110</v>
      </c>
      <c r="C13" s="35">
        <f t="shared" si="3"/>
        <v>475</v>
      </c>
      <c r="D13" s="35">
        <f t="shared" si="4"/>
        <v>365</v>
      </c>
      <c r="E13" s="35">
        <f t="shared" si="5"/>
        <v>290</v>
      </c>
      <c r="F13" s="45"/>
      <c r="G13" s="45"/>
      <c r="H13" s="46"/>
      <c r="I13" s="46"/>
    </row>
    <row r="14" spans="1:9" ht="17.25" thickTop="1" thickBot="1">
      <c r="A14" s="38" t="s">
        <v>29</v>
      </c>
      <c r="B14" s="54">
        <v>110</v>
      </c>
      <c r="C14" s="35">
        <f t="shared" si="3"/>
        <v>475</v>
      </c>
      <c r="D14" s="35">
        <f t="shared" si="4"/>
        <v>365</v>
      </c>
      <c r="E14" s="35">
        <f t="shared" si="5"/>
        <v>290</v>
      </c>
      <c r="F14" s="45"/>
      <c r="G14" s="45"/>
      <c r="H14" s="46"/>
      <c r="I14" s="46"/>
    </row>
    <row r="15" spans="1:9" ht="17.25" thickTop="1" thickBot="1">
      <c r="A15" s="38" t="s">
        <v>30</v>
      </c>
      <c r="B15" s="54">
        <v>110</v>
      </c>
      <c r="C15" s="35">
        <f t="shared" si="3"/>
        <v>475</v>
      </c>
      <c r="D15" s="35">
        <f t="shared" si="4"/>
        <v>365</v>
      </c>
      <c r="E15" s="35">
        <f t="shared" si="5"/>
        <v>290</v>
      </c>
      <c r="F15" s="45"/>
      <c r="G15" s="45"/>
      <c r="H15" s="46"/>
      <c r="I15" s="46"/>
    </row>
    <row r="16" spans="1:9" ht="17.25" thickTop="1" thickBot="1">
      <c r="A16" s="38" t="s">
        <v>1</v>
      </c>
      <c r="B16" s="54">
        <v>110</v>
      </c>
      <c r="C16" s="35">
        <f t="shared" si="3"/>
        <v>475</v>
      </c>
      <c r="D16" s="35">
        <f t="shared" si="4"/>
        <v>365</v>
      </c>
      <c r="E16" s="35">
        <f t="shared" si="5"/>
        <v>290</v>
      </c>
      <c r="F16" s="45"/>
      <c r="G16" s="45"/>
      <c r="H16" s="46"/>
      <c r="I16" s="46"/>
    </row>
    <row r="17" spans="1:9" ht="17.25" thickTop="1" thickBot="1">
      <c r="A17" s="38" t="s">
        <v>31</v>
      </c>
      <c r="B17" s="54">
        <v>110</v>
      </c>
      <c r="C17" s="35">
        <f t="shared" si="3"/>
        <v>475</v>
      </c>
      <c r="D17" s="35">
        <f t="shared" si="4"/>
        <v>365</v>
      </c>
      <c r="E17" s="35">
        <f t="shared" si="5"/>
        <v>290</v>
      </c>
      <c r="F17" s="45"/>
      <c r="G17" s="45"/>
      <c r="H17" s="46"/>
      <c r="I17" s="46"/>
    </row>
    <row r="18" spans="1:9" ht="17.25" thickTop="1" thickBot="1">
      <c r="A18" s="38" t="s">
        <v>32</v>
      </c>
      <c r="B18" s="54">
        <v>110</v>
      </c>
      <c r="C18" s="35">
        <f t="shared" si="3"/>
        <v>475</v>
      </c>
      <c r="D18" s="35">
        <f t="shared" si="4"/>
        <v>365</v>
      </c>
      <c r="E18" s="35">
        <f t="shared" si="5"/>
        <v>290</v>
      </c>
      <c r="F18" s="45"/>
      <c r="G18" s="45"/>
      <c r="H18" s="45"/>
      <c r="I18" s="45"/>
    </row>
    <row r="19" spans="1:9" ht="17.25" thickTop="1" thickBot="1">
      <c r="A19" s="39" t="s">
        <v>22</v>
      </c>
      <c r="B19" s="47" t="s">
        <v>92</v>
      </c>
      <c r="C19" s="48"/>
      <c r="D19" s="48"/>
      <c r="E19" s="48"/>
      <c r="F19" s="48" t="s">
        <v>15</v>
      </c>
      <c r="G19" s="48" t="s">
        <v>15</v>
      </c>
      <c r="H19" s="48" t="s">
        <v>15</v>
      </c>
      <c r="I19" s="48" t="s">
        <v>15</v>
      </c>
    </row>
    <row r="20" spans="1:9" ht="17.25" thickTop="1" thickBot="1">
      <c r="A20" s="40" t="s">
        <v>61</v>
      </c>
      <c r="B20" s="53">
        <v>110</v>
      </c>
      <c r="C20" s="49"/>
      <c r="D20" s="49"/>
      <c r="E20" s="49"/>
      <c r="F20" s="50">
        <f>$F$3+B20</f>
        <v>220</v>
      </c>
      <c r="G20" s="50">
        <f>$G$3+B20</f>
        <v>180</v>
      </c>
      <c r="H20" s="49"/>
      <c r="I20" s="49"/>
    </row>
    <row r="21" spans="1:9" ht="17.25" thickTop="1" thickBot="1">
      <c r="A21" s="38" t="s">
        <v>35</v>
      </c>
      <c r="B21" s="54">
        <v>110</v>
      </c>
      <c r="C21" s="49"/>
      <c r="D21" s="49"/>
      <c r="E21" s="49"/>
      <c r="F21" s="50">
        <f>$F$3+B21</f>
        <v>220</v>
      </c>
      <c r="G21" s="50">
        <f>$G$3+B21</f>
        <v>180</v>
      </c>
      <c r="H21" s="49"/>
      <c r="I21" s="49"/>
    </row>
    <row r="22" spans="1:9" ht="17.25" thickTop="1" thickBot="1">
      <c r="A22" s="38" t="s">
        <v>36</v>
      </c>
      <c r="B22" s="54">
        <v>110</v>
      </c>
      <c r="C22" s="45"/>
      <c r="D22" s="45"/>
      <c r="E22" s="45"/>
      <c r="F22" s="50">
        <f t="shared" ref="F22:F41" si="6">$F$3+B22</f>
        <v>220</v>
      </c>
      <c r="G22" s="50">
        <f t="shared" ref="G22:G41" si="7">$G$3+B22</f>
        <v>180</v>
      </c>
      <c r="H22" s="49"/>
      <c r="I22" s="49"/>
    </row>
    <row r="23" spans="1:9" ht="17.25" thickTop="1" thickBot="1">
      <c r="A23" s="38" t="s">
        <v>37</v>
      </c>
      <c r="B23" s="54">
        <v>70</v>
      </c>
      <c r="C23" s="45"/>
      <c r="D23" s="45"/>
      <c r="E23" s="45"/>
      <c r="F23" s="50">
        <f t="shared" si="6"/>
        <v>180</v>
      </c>
      <c r="G23" s="50">
        <f t="shared" si="7"/>
        <v>140</v>
      </c>
      <c r="H23" s="49"/>
      <c r="I23" s="49"/>
    </row>
    <row r="24" spans="1:9" ht="17.25" thickTop="1" thickBot="1">
      <c r="A24" s="38" t="s">
        <v>38</v>
      </c>
      <c r="B24" s="54">
        <v>70</v>
      </c>
      <c r="C24" s="45"/>
      <c r="D24" s="45"/>
      <c r="E24" s="45"/>
      <c r="F24" s="50">
        <f t="shared" si="6"/>
        <v>180</v>
      </c>
      <c r="G24" s="50">
        <f t="shared" si="7"/>
        <v>140</v>
      </c>
      <c r="H24" s="49"/>
      <c r="I24" s="49"/>
    </row>
    <row r="25" spans="1:9" ht="17.25" thickTop="1" thickBot="1">
      <c r="A25" s="38" t="s">
        <v>39</v>
      </c>
      <c r="B25" s="54">
        <v>70</v>
      </c>
      <c r="C25" s="45"/>
      <c r="D25" s="45"/>
      <c r="E25" s="45"/>
      <c r="F25" s="50">
        <f t="shared" si="6"/>
        <v>180</v>
      </c>
      <c r="G25" s="50">
        <f t="shared" si="7"/>
        <v>140</v>
      </c>
      <c r="H25" s="49"/>
      <c r="I25" s="49"/>
    </row>
    <row r="26" spans="1:9" ht="17.25" thickTop="1" thickBot="1">
      <c r="A26" s="38" t="s">
        <v>40</v>
      </c>
      <c r="B26" s="54">
        <v>70</v>
      </c>
      <c r="C26" s="45"/>
      <c r="D26" s="45"/>
      <c r="E26" s="45"/>
      <c r="F26" s="50">
        <f t="shared" si="6"/>
        <v>180</v>
      </c>
      <c r="G26" s="50">
        <f t="shared" si="7"/>
        <v>140</v>
      </c>
      <c r="H26" s="49"/>
      <c r="I26" s="49"/>
    </row>
    <row r="27" spans="1:9" ht="17.25" thickTop="1" thickBot="1">
      <c r="A27" s="38" t="s">
        <v>41</v>
      </c>
      <c r="B27" s="54">
        <v>70</v>
      </c>
      <c r="C27" s="45"/>
      <c r="D27" s="45"/>
      <c r="E27" s="45"/>
      <c r="F27" s="50">
        <f t="shared" si="6"/>
        <v>180</v>
      </c>
      <c r="G27" s="50">
        <f t="shared" si="7"/>
        <v>140</v>
      </c>
      <c r="H27" s="49"/>
      <c r="I27" s="49"/>
    </row>
    <row r="28" spans="1:9" ht="17.25" thickTop="1" thickBot="1">
      <c r="A28" s="38" t="s">
        <v>42</v>
      </c>
      <c r="B28" s="54">
        <v>70</v>
      </c>
      <c r="C28" s="45"/>
      <c r="D28" s="45"/>
      <c r="E28" s="45"/>
      <c r="F28" s="50">
        <f t="shared" si="6"/>
        <v>180</v>
      </c>
      <c r="G28" s="50">
        <f t="shared" si="7"/>
        <v>140</v>
      </c>
      <c r="H28" s="49"/>
      <c r="I28" s="49"/>
    </row>
    <row r="29" spans="1:9" ht="17.25" thickTop="1" thickBot="1">
      <c r="A29" s="38" t="s">
        <v>43</v>
      </c>
      <c r="B29" s="54">
        <v>70</v>
      </c>
      <c r="C29" s="45"/>
      <c r="D29" s="45"/>
      <c r="E29" s="45"/>
      <c r="F29" s="50">
        <f t="shared" si="6"/>
        <v>180</v>
      </c>
      <c r="G29" s="50">
        <f t="shared" si="7"/>
        <v>140</v>
      </c>
      <c r="H29" s="49"/>
      <c r="I29" s="49"/>
    </row>
    <row r="30" spans="1:9" ht="17.25" thickTop="1" thickBot="1">
      <c r="A30" s="38" t="s">
        <v>44</v>
      </c>
      <c r="B30" s="54">
        <v>70</v>
      </c>
      <c r="C30" s="45"/>
      <c r="D30" s="45"/>
      <c r="E30" s="45"/>
      <c r="F30" s="50">
        <f t="shared" si="6"/>
        <v>180</v>
      </c>
      <c r="G30" s="50">
        <f t="shared" si="7"/>
        <v>140</v>
      </c>
      <c r="H30" s="49"/>
      <c r="I30" s="49"/>
    </row>
    <row r="31" spans="1:9" ht="17.25" thickTop="1" thickBot="1">
      <c r="A31" s="38" t="s">
        <v>45</v>
      </c>
      <c r="B31" s="54">
        <v>110</v>
      </c>
      <c r="C31" s="45"/>
      <c r="D31" s="45"/>
      <c r="E31" s="45"/>
      <c r="F31" s="50">
        <f t="shared" si="6"/>
        <v>220</v>
      </c>
      <c r="G31" s="50">
        <f t="shared" si="7"/>
        <v>180</v>
      </c>
      <c r="H31" s="49"/>
      <c r="I31" s="49"/>
    </row>
    <row r="32" spans="1:9" ht="17.25" thickTop="1" thickBot="1">
      <c r="A32" s="38" t="s">
        <v>46</v>
      </c>
      <c r="B32" s="54">
        <v>70</v>
      </c>
      <c r="C32" s="45"/>
      <c r="D32" s="45"/>
      <c r="E32" s="45"/>
      <c r="F32" s="50">
        <f t="shared" si="6"/>
        <v>180</v>
      </c>
      <c r="G32" s="50">
        <f t="shared" si="7"/>
        <v>140</v>
      </c>
      <c r="H32" s="49"/>
      <c r="I32" s="49"/>
    </row>
    <row r="33" spans="1:9" ht="17.25" thickTop="1" thickBot="1">
      <c r="A33" s="38" t="s">
        <v>47</v>
      </c>
      <c r="B33" s="54">
        <v>70</v>
      </c>
      <c r="C33" s="45"/>
      <c r="D33" s="45"/>
      <c r="E33" s="45"/>
      <c r="F33" s="50">
        <f t="shared" si="6"/>
        <v>180</v>
      </c>
      <c r="G33" s="50">
        <f t="shared" si="7"/>
        <v>140</v>
      </c>
      <c r="H33" s="49"/>
      <c r="I33" s="49"/>
    </row>
    <row r="34" spans="1:9" ht="17.25" thickTop="1" thickBot="1">
      <c r="A34" s="38" t="s">
        <v>48</v>
      </c>
      <c r="B34" s="54">
        <v>70</v>
      </c>
      <c r="C34" s="45"/>
      <c r="D34" s="45"/>
      <c r="E34" s="45"/>
      <c r="F34" s="50">
        <f t="shared" si="6"/>
        <v>180</v>
      </c>
      <c r="G34" s="50">
        <f t="shared" si="7"/>
        <v>140</v>
      </c>
      <c r="H34" s="49"/>
      <c r="I34" s="49"/>
    </row>
    <row r="35" spans="1:9" ht="17.25" thickTop="1" thickBot="1">
      <c r="A35" s="38" t="s">
        <v>49</v>
      </c>
      <c r="B35" s="54">
        <v>55</v>
      </c>
      <c r="C35" s="45"/>
      <c r="D35" s="45"/>
      <c r="E35" s="45"/>
      <c r="F35" s="50">
        <f t="shared" si="6"/>
        <v>165</v>
      </c>
      <c r="G35" s="50">
        <f t="shared" si="7"/>
        <v>125</v>
      </c>
      <c r="H35" s="49"/>
      <c r="I35" s="49"/>
    </row>
    <row r="36" spans="1:9" ht="17.25" thickTop="1" thickBot="1">
      <c r="A36" s="38" t="s">
        <v>50</v>
      </c>
      <c r="B36" s="54">
        <v>35</v>
      </c>
      <c r="C36" s="45"/>
      <c r="D36" s="45"/>
      <c r="E36" s="45"/>
      <c r="F36" s="50">
        <f t="shared" si="6"/>
        <v>145</v>
      </c>
      <c r="G36" s="50">
        <f t="shared" si="7"/>
        <v>105</v>
      </c>
      <c r="H36" s="49"/>
      <c r="I36" s="49"/>
    </row>
    <row r="37" spans="1:9" ht="17.25" thickTop="1" thickBot="1">
      <c r="A37" s="38" t="s">
        <v>51</v>
      </c>
      <c r="B37" s="54">
        <v>35</v>
      </c>
      <c r="C37" s="45"/>
      <c r="D37" s="45"/>
      <c r="E37" s="45"/>
      <c r="F37" s="50">
        <f t="shared" si="6"/>
        <v>145</v>
      </c>
      <c r="G37" s="50">
        <f t="shared" si="7"/>
        <v>105</v>
      </c>
      <c r="H37" s="49"/>
      <c r="I37" s="49"/>
    </row>
    <row r="38" spans="1:9" ht="17.25" thickTop="1" thickBot="1">
      <c r="A38" s="38" t="s">
        <v>52</v>
      </c>
      <c r="B38" s="54">
        <v>35</v>
      </c>
      <c r="C38" s="45"/>
      <c r="D38" s="45"/>
      <c r="E38" s="45"/>
      <c r="F38" s="50">
        <f t="shared" si="6"/>
        <v>145</v>
      </c>
      <c r="G38" s="50">
        <f t="shared" si="7"/>
        <v>105</v>
      </c>
      <c r="H38" s="49"/>
      <c r="I38" s="49"/>
    </row>
    <row r="39" spans="1:9" ht="17.25" thickTop="1" thickBot="1">
      <c r="A39" s="38" t="s">
        <v>53</v>
      </c>
      <c r="B39" s="54">
        <v>35</v>
      </c>
      <c r="C39" s="45"/>
      <c r="D39" s="45"/>
      <c r="E39" s="45"/>
      <c r="F39" s="50">
        <f t="shared" si="6"/>
        <v>145</v>
      </c>
      <c r="G39" s="50">
        <f t="shared" si="7"/>
        <v>105</v>
      </c>
      <c r="H39" s="49"/>
      <c r="I39" s="49"/>
    </row>
    <row r="40" spans="1:9" ht="17.25" thickTop="1" thickBot="1">
      <c r="A40" s="38" t="s">
        <v>54</v>
      </c>
      <c r="B40" s="54">
        <v>35</v>
      </c>
      <c r="C40" s="45"/>
      <c r="D40" s="45"/>
      <c r="E40" s="45"/>
      <c r="F40" s="50">
        <f t="shared" si="6"/>
        <v>145</v>
      </c>
      <c r="G40" s="50">
        <f t="shared" si="7"/>
        <v>105</v>
      </c>
      <c r="H40" s="49"/>
      <c r="I40" s="49"/>
    </row>
    <row r="41" spans="1:9" ht="17.25" thickTop="1" thickBot="1">
      <c r="A41" s="38" t="s">
        <v>55</v>
      </c>
      <c r="B41" s="54">
        <v>70</v>
      </c>
      <c r="C41" s="45"/>
      <c r="D41" s="45"/>
      <c r="E41" s="45"/>
      <c r="F41" s="50">
        <f t="shared" si="6"/>
        <v>180</v>
      </c>
      <c r="G41" s="50">
        <f t="shared" si="7"/>
        <v>140</v>
      </c>
      <c r="H41" s="49"/>
      <c r="I41" s="49"/>
    </row>
    <row r="42" spans="1:9" ht="17.25" thickTop="1" thickBot="1">
      <c r="A42" s="39" t="s">
        <v>77</v>
      </c>
      <c r="B42" s="47" t="s">
        <v>92</v>
      </c>
      <c r="C42" s="48"/>
      <c r="D42" s="48"/>
      <c r="E42" s="48"/>
      <c r="F42" s="48" t="s">
        <v>15</v>
      </c>
      <c r="G42" s="48" t="s">
        <v>15</v>
      </c>
      <c r="H42" s="48" t="s">
        <v>15</v>
      </c>
      <c r="I42" s="48" t="s">
        <v>15</v>
      </c>
    </row>
    <row r="43" spans="1:9" ht="17.25" thickTop="1" thickBot="1">
      <c r="A43" s="38" t="s">
        <v>7</v>
      </c>
      <c r="B43" s="54">
        <v>35</v>
      </c>
      <c r="C43" s="45"/>
      <c r="D43" s="45"/>
      <c r="E43" s="45"/>
      <c r="F43" s="45"/>
      <c r="G43" s="45"/>
      <c r="H43" s="50">
        <f>B43+$H$3</f>
        <v>180</v>
      </c>
      <c r="I43" s="50">
        <f>B43+$I$3</f>
        <v>145</v>
      </c>
    </row>
    <row r="44" spans="1:9" ht="17.25" thickTop="1" thickBot="1">
      <c r="A44" s="38" t="s">
        <v>17</v>
      </c>
      <c r="B44" s="54">
        <v>35</v>
      </c>
      <c r="C44" s="45"/>
      <c r="D44" s="45"/>
      <c r="E44" s="45"/>
      <c r="F44" s="45"/>
      <c r="G44" s="45"/>
      <c r="H44" s="50">
        <f t="shared" ref="H44:H55" si="8">B44+$H$3</f>
        <v>180</v>
      </c>
      <c r="I44" s="50">
        <f t="shared" ref="I44:I55" si="9">B44+$I$3</f>
        <v>145</v>
      </c>
    </row>
    <row r="45" spans="1:9" ht="17.25" thickTop="1" thickBot="1">
      <c r="A45" s="38" t="s">
        <v>11</v>
      </c>
      <c r="B45" s="54">
        <v>35</v>
      </c>
      <c r="C45" s="45"/>
      <c r="D45" s="45"/>
      <c r="E45" s="45"/>
      <c r="F45" s="45"/>
      <c r="G45" s="45"/>
      <c r="H45" s="50">
        <f t="shared" si="8"/>
        <v>180</v>
      </c>
      <c r="I45" s="50">
        <f t="shared" si="9"/>
        <v>145</v>
      </c>
    </row>
    <row r="46" spans="1:9" ht="17.25" thickTop="1" thickBot="1">
      <c r="A46" s="38" t="s">
        <v>2</v>
      </c>
      <c r="B46" s="54">
        <v>35</v>
      </c>
      <c r="C46" s="45"/>
      <c r="D46" s="45"/>
      <c r="E46" s="45"/>
      <c r="F46" s="45"/>
      <c r="G46" s="45"/>
      <c r="H46" s="50">
        <f t="shared" si="8"/>
        <v>180</v>
      </c>
      <c r="I46" s="50">
        <f t="shared" si="9"/>
        <v>145</v>
      </c>
    </row>
    <row r="47" spans="1:9" ht="17.25" thickTop="1" thickBot="1">
      <c r="A47" s="38" t="s">
        <v>3</v>
      </c>
      <c r="B47" s="54">
        <v>35</v>
      </c>
      <c r="C47" s="45"/>
      <c r="D47" s="45"/>
      <c r="E47" s="45"/>
      <c r="F47" s="45"/>
      <c r="G47" s="45"/>
      <c r="H47" s="50">
        <f t="shared" si="8"/>
        <v>180</v>
      </c>
      <c r="I47" s="50">
        <f t="shared" si="9"/>
        <v>145</v>
      </c>
    </row>
    <row r="48" spans="1:9" ht="17.25" thickTop="1" thickBot="1">
      <c r="A48" s="38" t="s">
        <v>18</v>
      </c>
      <c r="B48" s="54">
        <v>35</v>
      </c>
      <c r="C48" s="45"/>
      <c r="D48" s="45"/>
      <c r="E48" s="45"/>
      <c r="F48" s="45"/>
      <c r="G48" s="45"/>
      <c r="H48" s="50">
        <f t="shared" si="8"/>
        <v>180</v>
      </c>
      <c r="I48" s="50">
        <f t="shared" si="9"/>
        <v>145</v>
      </c>
    </row>
    <row r="49" spans="1:9" ht="17.25" thickTop="1" thickBot="1">
      <c r="A49" s="38" t="s">
        <v>4</v>
      </c>
      <c r="B49" s="54">
        <v>35</v>
      </c>
      <c r="C49" s="45"/>
      <c r="D49" s="45"/>
      <c r="E49" s="45"/>
      <c r="F49" s="45"/>
      <c r="G49" s="45"/>
      <c r="H49" s="50">
        <f t="shared" si="8"/>
        <v>180</v>
      </c>
      <c r="I49" s="50">
        <f t="shared" si="9"/>
        <v>145</v>
      </c>
    </row>
    <row r="50" spans="1:9" ht="17.25" thickTop="1" thickBot="1">
      <c r="A50" s="38" t="s">
        <v>78</v>
      </c>
      <c r="B50" s="54">
        <v>35</v>
      </c>
      <c r="C50" s="45"/>
      <c r="D50" s="45"/>
      <c r="E50" s="45"/>
      <c r="F50" s="45"/>
      <c r="G50" s="45"/>
      <c r="H50" s="50">
        <f t="shared" si="8"/>
        <v>180</v>
      </c>
      <c r="I50" s="50">
        <f t="shared" si="9"/>
        <v>145</v>
      </c>
    </row>
    <row r="51" spans="1:9" ht="17.25" thickTop="1" thickBot="1">
      <c r="A51" s="38" t="s">
        <v>5</v>
      </c>
      <c r="B51" s="54">
        <v>35</v>
      </c>
      <c r="C51" s="45"/>
      <c r="D51" s="45"/>
      <c r="E51" s="45"/>
      <c r="F51" s="45"/>
      <c r="G51" s="45"/>
      <c r="H51" s="50">
        <f t="shared" si="8"/>
        <v>180</v>
      </c>
      <c r="I51" s="50">
        <f t="shared" si="9"/>
        <v>145</v>
      </c>
    </row>
    <row r="52" spans="1:9" ht="17.25" thickTop="1" thickBot="1">
      <c r="A52" s="38" t="s">
        <v>19</v>
      </c>
      <c r="B52" s="54">
        <v>35</v>
      </c>
      <c r="C52" s="45"/>
      <c r="D52" s="45"/>
      <c r="E52" s="45"/>
      <c r="F52" s="45"/>
      <c r="G52" s="45"/>
      <c r="H52" s="50">
        <f t="shared" si="8"/>
        <v>180</v>
      </c>
      <c r="I52" s="50">
        <f t="shared" si="9"/>
        <v>145</v>
      </c>
    </row>
    <row r="53" spans="1:9" ht="17.25" thickTop="1" thickBot="1">
      <c r="A53" s="38" t="s">
        <v>8</v>
      </c>
      <c r="B53" s="54">
        <v>35</v>
      </c>
      <c r="C53" s="45"/>
      <c r="D53" s="45"/>
      <c r="E53" s="45"/>
      <c r="F53" s="45"/>
      <c r="G53" s="45"/>
      <c r="H53" s="50">
        <f t="shared" si="8"/>
        <v>180</v>
      </c>
      <c r="I53" s="50">
        <f t="shared" si="9"/>
        <v>145</v>
      </c>
    </row>
    <row r="54" spans="1:9" ht="17.25" thickTop="1" thickBot="1">
      <c r="A54" s="38" t="s">
        <v>6</v>
      </c>
      <c r="B54" s="54">
        <v>35</v>
      </c>
      <c r="C54" s="45"/>
      <c r="D54" s="45"/>
      <c r="E54" s="45"/>
      <c r="F54" s="45"/>
      <c r="G54" s="45"/>
      <c r="H54" s="50">
        <f t="shared" si="8"/>
        <v>180</v>
      </c>
      <c r="I54" s="50">
        <f t="shared" si="9"/>
        <v>145</v>
      </c>
    </row>
    <row r="55" spans="1:9" ht="17.25" thickTop="1" thickBot="1">
      <c r="A55" s="38" t="s">
        <v>56</v>
      </c>
      <c r="B55" s="54">
        <v>35</v>
      </c>
      <c r="C55" s="45"/>
      <c r="D55" s="45"/>
      <c r="E55" s="45"/>
      <c r="F55" s="45"/>
      <c r="G55" s="45"/>
      <c r="H55" s="50">
        <f t="shared" si="8"/>
        <v>180</v>
      </c>
      <c r="I55" s="50">
        <f t="shared" si="9"/>
        <v>145</v>
      </c>
    </row>
    <row r="56" spans="1:9" ht="16.5" thickTop="1"/>
    <row r="57" spans="1:9">
      <c r="A57" s="41"/>
    </row>
  </sheetData>
  <mergeCells count="4">
    <mergeCell ref="C1:E1"/>
    <mergeCell ref="F1:I1"/>
    <mergeCell ref="A2:A3"/>
    <mergeCell ref="B2:B3"/>
  </mergeCells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57"/>
  <sheetViews>
    <sheetView workbookViewId="0">
      <pane xSplit="1" ySplit="1" topLeftCell="B2" activePane="bottomRight" state="frozen"/>
      <selection activeCell="C1" sqref="C1:E1"/>
      <selection pane="topRight" activeCell="C1" sqref="C1:E1"/>
      <selection pane="bottomLeft" activeCell="C1" sqref="C1:E1"/>
      <selection pane="bottomRight" activeCell="C1" sqref="C1:E1"/>
    </sheetView>
  </sheetViews>
  <sheetFormatPr defaultColWidth="9" defaultRowHeight="15.75"/>
  <cols>
    <col min="1" max="1" width="35" style="33" customWidth="1"/>
    <col min="2" max="2" width="10.125" style="52" bestFit="1" customWidth="1"/>
    <col min="3" max="9" width="12.375" style="52" customWidth="1"/>
    <col min="10" max="16384" width="9" style="33"/>
  </cols>
  <sheetData>
    <row r="1" spans="1:9" ht="17.25" thickTop="1" thickBot="1">
      <c r="A1" s="36" t="s">
        <v>67</v>
      </c>
      <c r="B1" s="42" t="s">
        <v>93</v>
      </c>
      <c r="C1" s="81" t="s">
        <v>68</v>
      </c>
      <c r="D1" s="81"/>
      <c r="E1" s="81"/>
      <c r="F1" s="82" t="s">
        <v>68</v>
      </c>
      <c r="G1" s="82"/>
      <c r="H1" s="82"/>
      <c r="I1" s="82"/>
    </row>
    <row r="2" spans="1:9" ht="17.25" thickTop="1" thickBot="1">
      <c r="A2" s="87" t="s">
        <v>69</v>
      </c>
      <c r="B2" s="89" t="s">
        <v>70</v>
      </c>
      <c r="C2" s="43" t="s">
        <v>71</v>
      </c>
      <c r="D2" s="43" t="s">
        <v>12</v>
      </c>
      <c r="E2" s="43" t="s">
        <v>13</v>
      </c>
      <c r="F2" s="44" t="s">
        <v>24</v>
      </c>
      <c r="G2" s="44" t="s">
        <v>23</v>
      </c>
      <c r="H2" s="44" t="s">
        <v>25</v>
      </c>
      <c r="I2" s="44" t="s">
        <v>26</v>
      </c>
    </row>
    <row r="3" spans="1:9" ht="17.25" thickTop="1" thickBot="1">
      <c r="A3" s="88"/>
      <c r="B3" s="90"/>
      <c r="C3" s="34">
        <v>375</v>
      </c>
      <c r="D3" s="34">
        <v>260</v>
      </c>
      <c r="E3" s="34">
        <v>185</v>
      </c>
      <c r="F3" s="34">
        <v>110</v>
      </c>
      <c r="G3" s="34">
        <v>75</v>
      </c>
      <c r="H3" s="34">
        <v>150</v>
      </c>
      <c r="I3" s="34">
        <v>110</v>
      </c>
    </row>
    <row r="4" spans="1:9" ht="17.25" thickTop="1" thickBot="1">
      <c r="A4" s="37" t="s">
        <v>62</v>
      </c>
      <c r="B4" s="53">
        <v>150</v>
      </c>
      <c r="C4" s="35">
        <f>$C$3+B4</f>
        <v>525</v>
      </c>
      <c r="D4" s="35">
        <f t="shared" ref="D4:D7" si="0">$D$3+B4</f>
        <v>410</v>
      </c>
      <c r="E4" s="35">
        <f t="shared" ref="E4:E7" si="1">$E$3+B4</f>
        <v>335</v>
      </c>
      <c r="F4" s="45"/>
      <c r="G4" s="45"/>
      <c r="H4" s="45"/>
      <c r="I4" s="45"/>
    </row>
    <row r="5" spans="1:9" ht="17.25" thickTop="1" thickBot="1">
      <c r="A5" s="37" t="s">
        <v>63</v>
      </c>
      <c r="B5" s="53">
        <v>110</v>
      </c>
      <c r="C5" s="35">
        <f t="shared" ref="C5:C7" si="2">$C$3+B5</f>
        <v>485</v>
      </c>
      <c r="D5" s="35">
        <f t="shared" si="0"/>
        <v>370</v>
      </c>
      <c r="E5" s="35">
        <f t="shared" si="1"/>
        <v>295</v>
      </c>
      <c r="F5" s="45"/>
      <c r="G5" s="45"/>
      <c r="H5" s="45"/>
      <c r="I5" s="45"/>
    </row>
    <row r="6" spans="1:9" ht="17.25" thickTop="1" thickBot="1">
      <c r="A6" s="37" t="s">
        <v>64</v>
      </c>
      <c r="B6" s="53">
        <v>150</v>
      </c>
      <c r="C6" s="35">
        <f t="shared" si="2"/>
        <v>525</v>
      </c>
      <c r="D6" s="35">
        <f t="shared" si="0"/>
        <v>410</v>
      </c>
      <c r="E6" s="35">
        <f t="shared" si="1"/>
        <v>335</v>
      </c>
      <c r="F6" s="45"/>
      <c r="G6" s="45"/>
      <c r="H6" s="45"/>
      <c r="I6" s="45"/>
    </row>
    <row r="7" spans="1:9" ht="17.25" thickTop="1" thickBot="1">
      <c r="A7" s="37" t="s">
        <v>65</v>
      </c>
      <c r="B7" s="53">
        <v>90</v>
      </c>
      <c r="C7" s="35">
        <f t="shared" si="2"/>
        <v>465</v>
      </c>
      <c r="D7" s="35">
        <f t="shared" si="0"/>
        <v>350</v>
      </c>
      <c r="E7" s="35">
        <f t="shared" si="1"/>
        <v>275</v>
      </c>
      <c r="F7" s="45"/>
      <c r="G7" s="45"/>
      <c r="H7" s="45"/>
      <c r="I7" s="45"/>
    </row>
    <row r="8" spans="1:9" ht="17.25" thickTop="1" thickBot="1">
      <c r="A8" s="38" t="s">
        <v>72</v>
      </c>
      <c r="B8" s="54">
        <v>185</v>
      </c>
      <c r="C8" s="35">
        <f>$C$3+B8</f>
        <v>560</v>
      </c>
      <c r="D8" s="35">
        <f>$D$3+B8</f>
        <v>445</v>
      </c>
      <c r="E8" s="35">
        <f>$E$3+B8</f>
        <v>370</v>
      </c>
      <c r="F8" s="45"/>
      <c r="G8" s="45"/>
      <c r="H8" s="45"/>
      <c r="I8" s="45"/>
    </row>
    <row r="9" spans="1:9" ht="17.25" thickTop="1" thickBot="1">
      <c r="A9" s="38" t="s">
        <v>73</v>
      </c>
      <c r="B9" s="54">
        <v>150</v>
      </c>
      <c r="C9" s="35">
        <f t="shared" ref="C9:C18" si="3">$C$3+B9</f>
        <v>525</v>
      </c>
      <c r="D9" s="35">
        <f t="shared" ref="D9:D18" si="4">$D$3+B9</f>
        <v>410</v>
      </c>
      <c r="E9" s="35">
        <f t="shared" ref="E9:E18" si="5">$E$3+B9</f>
        <v>335</v>
      </c>
      <c r="F9" s="45"/>
      <c r="G9" s="45"/>
      <c r="H9" s="45"/>
      <c r="I9" s="45"/>
    </row>
    <row r="10" spans="1:9" ht="17.25" thickTop="1" thickBot="1">
      <c r="A10" s="38" t="s">
        <v>0</v>
      </c>
      <c r="B10" s="54">
        <v>110</v>
      </c>
      <c r="C10" s="35">
        <f t="shared" si="3"/>
        <v>485</v>
      </c>
      <c r="D10" s="35">
        <f t="shared" si="4"/>
        <v>370</v>
      </c>
      <c r="E10" s="35">
        <f t="shared" si="5"/>
        <v>295</v>
      </c>
      <c r="F10" s="45"/>
      <c r="G10" s="45"/>
      <c r="H10" s="45"/>
      <c r="I10" s="45"/>
    </row>
    <row r="11" spans="1:9" ht="17.25" thickTop="1" thickBot="1">
      <c r="A11" s="38" t="s">
        <v>28</v>
      </c>
      <c r="B11" s="54">
        <v>110</v>
      </c>
      <c r="C11" s="35">
        <f t="shared" si="3"/>
        <v>485</v>
      </c>
      <c r="D11" s="35">
        <f t="shared" si="4"/>
        <v>370</v>
      </c>
      <c r="E11" s="35">
        <f t="shared" si="5"/>
        <v>295</v>
      </c>
      <c r="F11" s="45"/>
      <c r="G11" s="45"/>
      <c r="H11" s="46"/>
      <c r="I11" s="46"/>
    </row>
    <row r="12" spans="1:9" ht="17.25" thickTop="1" thickBot="1">
      <c r="A12" s="38" t="s">
        <v>16</v>
      </c>
      <c r="B12" s="54">
        <v>110</v>
      </c>
      <c r="C12" s="35">
        <f t="shared" si="3"/>
        <v>485</v>
      </c>
      <c r="D12" s="35">
        <f t="shared" si="4"/>
        <v>370</v>
      </c>
      <c r="E12" s="35">
        <f t="shared" si="5"/>
        <v>295</v>
      </c>
      <c r="F12" s="45"/>
      <c r="G12" s="45"/>
      <c r="H12" s="46"/>
      <c r="I12" s="46"/>
    </row>
    <row r="13" spans="1:9" ht="17.25" thickTop="1" thickBot="1">
      <c r="A13" s="38" t="s">
        <v>74</v>
      </c>
      <c r="B13" s="54">
        <v>110</v>
      </c>
      <c r="C13" s="35">
        <f t="shared" si="3"/>
        <v>485</v>
      </c>
      <c r="D13" s="35">
        <f t="shared" si="4"/>
        <v>370</v>
      </c>
      <c r="E13" s="35">
        <f t="shared" si="5"/>
        <v>295</v>
      </c>
      <c r="F13" s="45"/>
      <c r="G13" s="45"/>
      <c r="H13" s="46"/>
      <c r="I13" s="46"/>
    </row>
    <row r="14" spans="1:9" ht="17.25" thickTop="1" thickBot="1">
      <c r="A14" s="38" t="s">
        <v>29</v>
      </c>
      <c r="B14" s="54">
        <v>110</v>
      </c>
      <c r="C14" s="35">
        <f t="shared" si="3"/>
        <v>485</v>
      </c>
      <c r="D14" s="35">
        <f t="shared" si="4"/>
        <v>370</v>
      </c>
      <c r="E14" s="35">
        <f t="shared" si="5"/>
        <v>295</v>
      </c>
      <c r="F14" s="45"/>
      <c r="G14" s="45"/>
      <c r="H14" s="46"/>
      <c r="I14" s="46"/>
    </row>
    <row r="15" spans="1:9" ht="17.25" thickTop="1" thickBot="1">
      <c r="A15" s="38" t="s">
        <v>30</v>
      </c>
      <c r="B15" s="54">
        <v>110</v>
      </c>
      <c r="C15" s="35">
        <f t="shared" si="3"/>
        <v>485</v>
      </c>
      <c r="D15" s="35">
        <f t="shared" si="4"/>
        <v>370</v>
      </c>
      <c r="E15" s="35">
        <f t="shared" si="5"/>
        <v>295</v>
      </c>
      <c r="F15" s="45"/>
      <c r="G15" s="45"/>
      <c r="H15" s="46"/>
      <c r="I15" s="46"/>
    </row>
    <row r="16" spans="1:9" ht="17.25" thickTop="1" thickBot="1">
      <c r="A16" s="38" t="s">
        <v>1</v>
      </c>
      <c r="B16" s="54">
        <v>110</v>
      </c>
      <c r="C16" s="35">
        <f t="shared" si="3"/>
        <v>485</v>
      </c>
      <c r="D16" s="35">
        <f t="shared" si="4"/>
        <v>370</v>
      </c>
      <c r="E16" s="35">
        <f t="shared" si="5"/>
        <v>295</v>
      </c>
      <c r="F16" s="45"/>
      <c r="G16" s="45"/>
      <c r="H16" s="46"/>
      <c r="I16" s="46"/>
    </row>
    <row r="17" spans="1:9" ht="17.25" thickTop="1" thickBot="1">
      <c r="A17" s="38" t="s">
        <v>31</v>
      </c>
      <c r="B17" s="54">
        <v>110</v>
      </c>
      <c r="C17" s="35">
        <f t="shared" si="3"/>
        <v>485</v>
      </c>
      <c r="D17" s="35">
        <f t="shared" si="4"/>
        <v>370</v>
      </c>
      <c r="E17" s="35">
        <f t="shared" si="5"/>
        <v>295</v>
      </c>
      <c r="F17" s="45"/>
      <c r="G17" s="45"/>
      <c r="H17" s="46"/>
      <c r="I17" s="46"/>
    </row>
    <row r="18" spans="1:9" ht="17.25" thickTop="1" thickBot="1">
      <c r="A18" s="38" t="s">
        <v>32</v>
      </c>
      <c r="B18" s="54">
        <v>110</v>
      </c>
      <c r="C18" s="35">
        <f t="shared" si="3"/>
        <v>485</v>
      </c>
      <c r="D18" s="35">
        <f t="shared" si="4"/>
        <v>370</v>
      </c>
      <c r="E18" s="35">
        <f t="shared" si="5"/>
        <v>295</v>
      </c>
      <c r="F18" s="45"/>
      <c r="G18" s="45"/>
      <c r="H18" s="45"/>
      <c r="I18" s="45"/>
    </row>
    <row r="19" spans="1:9" ht="17.25" thickTop="1" thickBot="1">
      <c r="A19" s="39" t="s">
        <v>22</v>
      </c>
      <c r="B19" s="47" t="s">
        <v>81</v>
      </c>
      <c r="C19" s="48"/>
      <c r="D19" s="48"/>
      <c r="E19" s="48"/>
      <c r="F19" s="48" t="s">
        <v>15</v>
      </c>
      <c r="G19" s="48" t="s">
        <v>15</v>
      </c>
      <c r="H19" s="48" t="s">
        <v>15</v>
      </c>
      <c r="I19" s="48" t="s">
        <v>15</v>
      </c>
    </row>
    <row r="20" spans="1:9" ht="17.25" thickTop="1" thickBot="1">
      <c r="A20" s="40" t="s">
        <v>61</v>
      </c>
      <c r="B20" s="53">
        <v>110</v>
      </c>
      <c r="C20" s="49"/>
      <c r="D20" s="49"/>
      <c r="E20" s="49"/>
      <c r="F20" s="50">
        <f>$F$3+B20</f>
        <v>220</v>
      </c>
      <c r="G20" s="50">
        <f>$G$3+B20</f>
        <v>185</v>
      </c>
      <c r="H20" s="49"/>
      <c r="I20" s="49"/>
    </row>
    <row r="21" spans="1:9" ht="17.25" thickTop="1" thickBot="1">
      <c r="A21" s="38" t="s">
        <v>35</v>
      </c>
      <c r="B21" s="54">
        <v>110</v>
      </c>
      <c r="C21" s="49"/>
      <c r="D21" s="49"/>
      <c r="E21" s="49"/>
      <c r="F21" s="50">
        <f>$F$3+B21</f>
        <v>220</v>
      </c>
      <c r="G21" s="50">
        <f>$G$3+B21</f>
        <v>185</v>
      </c>
      <c r="H21" s="49"/>
      <c r="I21" s="49"/>
    </row>
    <row r="22" spans="1:9" ht="17.25" thickTop="1" thickBot="1">
      <c r="A22" s="38" t="s">
        <v>36</v>
      </c>
      <c r="B22" s="54">
        <v>110</v>
      </c>
      <c r="C22" s="45"/>
      <c r="D22" s="45"/>
      <c r="E22" s="45"/>
      <c r="F22" s="50">
        <f t="shared" ref="F22:F41" si="6">$F$3+B22</f>
        <v>220</v>
      </c>
      <c r="G22" s="50">
        <f t="shared" ref="G22:G41" si="7">$G$3+B22</f>
        <v>185</v>
      </c>
      <c r="H22" s="49"/>
      <c r="I22" s="49"/>
    </row>
    <row r="23" spans="1:9" ht="17.25" thickTop="1" thickBot="1">
      <c r="A23" s="38" t="s">
        <v>37</v>
      </c>
      <c r="B23" s="54">
        <v>75</v>
      </c>
      <c r="C23" s="45"/>
      <c r="D23" s="45"/>
      <c r="E23" s="45"/>
      <c r="F23" s="50">
        <f t="shared" si="6"/>
        <v>185</v>
      </c>
      <c r="G23" s="50">
        <f t="shared" si="7"/>
        <v>150</v>
      </c>
      <c r="H23" s="49"/>
      <c r="I23" s="49"/>
    </row>
    <row r="24" spans="1:9" ht="17.25" thickTop="1" thickBot="1">
      <c r="A24" s="38" t="s">
        <v>38</v>
      </c>
      <c r="B24" s="54">
        <v>75</v>
      </c>
      <c r="C24" s="45"/>
      <c r="D24" s="45"/>
      <c r="E24" s="45"/>
      <c r="F24" s="50">
        <f t="shared" si="6"/>
        <v>185</v>
      </c>
      <c r="G24" s="50">
        <f t="shared" si="7"/>
        <v>150</v>
      </c>
      <c r="H24" s="49"/>
      <c r="I24" s="49"/>
    </row>
    <row r="25" spans="1:9" ht="17.25" thickTop="1" thickBot="1">
      <c r="A25" s="38" t="s">
        <v>39</v>
      </c>
      <c r="B25" s="54">
        <v>75</v>
      </c>
      <c r="C25" s="45"/>
      <c r="D25" s="45"/>
      <c r="E25" s="45"/>
      <c r="F25" s="50">
        <f t="shared" si="6"/>
        <v>185</v>
      </c>
      <c r="G25" s="50">
        <f t="shared" si="7"/>
        <v>150</v>
      </c>
      <c r="H25" s="49"/>
      <c r="I25" s="49"/>
    </row>
    <row r="26" spans="1:9" ht="17.25" thickTop="1" thickBot="1">
      <c r="A26" s="38" t="s">
        <v>40</v>
      </c>
      <c r="B26" s="54">
        <v>75</v>
      </c>
      <c r="C26" s="45"/>
      <c r="D26" s="45"/>
      <c r="E26" s="45"/>
      <c r="F26" s="50">
        <f t="shared" si="6"/>
        <v>185</v>
      </c>
      <c r="G26" s="50">
        <f t="shared" si="7"/>
        <v>150</v>
      </c>
      <c r="H26" s="49"/>
      <c r="I26" s="49"/>
    </row>
    <row r="27" spans="1:9" ht="17.25" thickTop="1" thickBot="1">
      <c r="A27" s="38" t="s">
        <v>41</v>
      </c>
      <c r="B27" s="54">
        <v>75</v>
      </c>
      <c r="C27" s="45"/>
      <c r="D27" s="45"/>
      <c r="E27" s="45"/>
      <c r="F27" s="50">
        <f t="shared" si="6"/>
        <v>185</v>
      </c>
      <c r="G27" s="50">
        <f t="shared" si="7"/>
        <v>150</v>
      </c>
      <c r="H27" s="49"/>
      <c r="I27" s="49"/>
    </row>
    <row r="28" spans="1:9" ht="17.25" thickTop="1" thickBot="1">
      <c r="A28" s="38" t="s">
        <v>42</v>
      </c>
      <c r="B28" s="54">
        <v>75</v>
      </c>
      <c r="C28" s="45"/>
      <c r="D28" s="45"/>
      <c r="E28" s="45"/>
      <c r="F28" s="50">
        <f t="shared" si="6"/>
        <v>185</v>
      </c>
      <c r="G28" s="50">
        <f t="shared" si="7"/>
        <v>150</v>
      </c>
      <c r="H28" s="49"/>
      <c r="I28" s="49"/>
    </row>
    <row r="29" spans="1:9" ht="17.25" thickTop="1" thickBot="1">
      <c r="A29" s="38" t="s">
        <v>43</v>
      </c>
      <c r="B29" s="54">
        <v>75</v>
      </c>
      <c r="C29" s="45"/>
      <c r="D29" s="45"/>
      <c r="E29" s="45"/>
      <c r="F29" s="50">
        <f t="shared" si="6"/>
        <v>185</v>
      </c>
      <c r="G29" s="50">
        <f t="shared" si="7"/>
        <v>150</v>
      </c>
      <c r="H29" s="49"/>
      <c r="I29" s="49"/>
    </row>
    <row r="30" spans="1:9" ht="17.25" thickTop="1" thickBot="1">
      <c r="A30" s="38" t="s">
        <v>44</v>
      </c>
      <c r="B30" s="54">
        <v>75</v>
      </c>
      <c r="C30" s="45"/>
      <c r="D30" s="45"/>
      <c r="E30" s="45"/>
      <c r="F30" s="50">
        <f t="shared" si="6"/>
        <v>185</v>
      </c>
      <c r="G30" s="50">
        <f t="shared" si="7"/>
        <v>150</v>
      </c>
      <c r="H30" s="49"/>
      <c r="I30" s="49"/>
    </row>
    <row r="31" spans="1:9" ht="17.25" thickTop="1" thickBot="1">
      <c r="A31" s="38" t="s">
        <v>45</v>
      </c>
      <c r="B31" s="54">
        <v>110</v>
      </c>
      <c r="C31" s="45"/>
      <c r="D31" s="45"/>
      <c r="E31" s="45"/>
      <c r="F31" s="50">
        <f t="shared" si="6"/>
        <v>220</v>
      </c>
      <c r="G31" s="50">
        <f t="shared" si="7"/>
        <v>185</v>
      </c>
      <c r="H31" s="49"/>
      <c r="I31" s="49"/>
    </row>
    <row r="32" spans="1:9" ht="17.25" thickTop="1" thickBot="1">
      <c r="A32" s="38" t="s">
        <v>46</v>
      </c>
      <c r="B32" s="54">
        <v>75</v>
      </c>
      <c r="C32" s="45"/>
      <c r="D32" s="45"/>
      <c r="E32" s="45"/>
      <c r="F32" s="50">
        <f t="shared" si="6"/>
        <v>185</v>
      </c>
      <c r="G32" s="50">
        <f t="shared" si="7"/>
        <v>150</v>
      </c>
      <c r="H32" s="49"/>
      <c r="I32" s="49"/>
    </row>
    <row r="33" spans="1:9" ht="17.25" thickTop="1" thickBot="1">
      <c r="A33" s="38" t="s">
        <v>47</v>
      </c>
      <c r="B33" s="54">
        <v>75</v>
      </c>
      <c r="C33" s="45"/>
      <c r="D33" s="45"/>
      <c r="E33" s="45"/>
      <c r="F33" s="50">
        <f t="shared" si="6"/>
        <v>185</v>
      </c>
      <c r="G33" s="50">
        <f t="shared" si="7"/>
        <v>150</v>
      </c>
      <c r="H33" s="49"/>
      <c r="I33" s="49"/>
    </row>
    <row r="34" spans="1:9" ht="17.25" thickTop="1" thickBot="1">
      <c r="A34" s="38" t="s">
        <v>48</v>
      </c>
      <c r="B34" s="54">
        <v>75</v>
      </c>
      <c r="C34" s="45"/>
      <c r="D34" s="45"/>
      <c r="E34" s="45"/>
      <c r="F34" s="50">
        <f t="shared" si="6"/>
        <v>185</v>
      </c>
      <c r="G34" s="50">
        <f t="shared" si="7"/>
        <v>150</v>
      </c>
      <c r="H34" s="49"/>
      <c r="I34" s="49"/>
    </row>
    <row r="35" spans="1:9" ht="17.25" thickTop="1" thickBot="1">
      <c r="A35" s="38" t="s">
        <v>49</v>
      </c>
      <c r="B35" s="54">
        <v>55</v>
      </c>
      <c r="C35" s="45"/>
      <c r="D35" s="45"/>
      <c r="E35" s="45"/>
      <c r="F35" s="50">
        <f t="shared" si="6"/>
        <v>165</v>
      </c>
      <c r="G35" s="50">
        <f t="shared" si="7"/>
        <v>130</v>
      </c>
      <c r="H35" s="49"/>
      <c r="I35" s="49"/>
    </row>
    <row r="36" spans="1:9" ht="17.25" thickTop="1" thickBot="1">
      <c r="A36" s="38" t="s">
        <v>50</v>
      </c>
      <c r="B36" s="54">
        <v>35</v>
      </c>
      <c r="C36" s="45"/>
      <c r="D36" s="45"/>
      <c r="E36" s="45"/>
      <c r="F36" s="50">
        <f t="shared" si="6"/>
        <v>145</v>
      </c>
      <c r="G36" s="50">
        <f t="shared" si="7"/>
        <v>110</v>
      </c>
      <c r="H36" s="49"/>
      <c r="I36" s="49"/>
    </row>
    <row r="37" spans="1:9" ht="17.25" thickTop="1" thickBot="1">
      <c r="A37" s="38" t="s">
        <v>51</v>
      </c>
      <c r="B37" s="54">
        <v>35</v>
      </c>
      <c r="C37" s="45"/>
      <c r="D37" s="45"/>
      <c r="E37" s="45"/>
      <c r="F37" s="50">
        <f t="shared" si="6"/>
        <v>145</v>
      </c>
      <c r="G37" s="50">
        <f t="shared" si="7"/>
        <v>110</v>
      </c>
      <c r="H37" s="49"/>
      <c r="I37" s="49"/>
    </row>
    <row r="38" spans="1:9" ht="17.25" thickTop="1" thickBot="1">
      <c r="A38" s="38" t="s">
        <v>52</v>
      </c>
      <c r="B38" s="54">
        <v>35</v>
      </c>
      <c r="C38" s="45"/>
      <c r="D38" s="45"/>
      <c r="E38" s="45"/>
      <c r="F38" s="50">
        <f t="shared" si="6"/>
        <v>145</v>
      </c>
      <c r="G38" s="50">
        <f t="shared" si="7"/>
        <v>110</v>
      </c>
      <c r="H38" s="49"/>
      <c r="I38" s="49"/>
    </row>
    <row r="39" spans="1:9" ht="17.25" thickTop="1" thickBot="1">
      <c r="A39" s="38" t="s">
        <v>53</v>
      </c>
      <c r="B39" s="54">
        <v>35</v>
      </c>
      <c r="C39" s="45"/>
      <c r="D39" s="45"/>
      <c r="E39" s="45"/>
      <c r="F39" s="50">
        <f t="shared" si="6"/>
        <v>145</v>
      </c>
      <c r="G39" s="50">
        <f t="shared" si="7"/>
        <v>110</v>
      </c>
      <c r="H39" s="49"/>
      <c r="I39" s="49"/>
    </row>
    <row r="40" spans="1:9" ht="17.25" thickTop="1" thickBot="1">
      <c r="A40" s="38" t="s">
        <v>54</v>
      </c>
      <c r="B40" s="54">
        <v>35</v>
      </c>
      <c r="C40" s="45"/>
      <c r="D40" s="45"/>
      <c r="E40" s="45"/>
      <c r="F40" s="50">
        <f t="shared" si="6"/>
        <v>145</v>
      </c>
      <c r="G40" s="50">
        <f t="shared" si="7"/>
        <v>110</v>
      </c>
      <c r="H40" s="49"/>
      <c r="I40" s="49"/>
    </row>
    <row r="41" spans="1:9" ht="17.25" thickTop="1" thickBot="1">
      <c r="A41" s="38" t="s">
        <v>55</v>
      </c>
      <c r="B41" s="54">
        <v>75</v>
      </c>
      <c r="C41" s="45"/>
      <c r="D41" s="45"/>
      <c r="E41" s="45"/>
      <c r="F41" s="50">
        <f t="shared" si="6"/>
        <v>185</v>
      </c>
      <c r="G41" s="50">
        <f t="shared" si="7"/>
        <v>150</v>
      </c>
      <c r="H41" s="49"/>
      <c r="I41" s="49"/>
    </row>
    <row r="42" spans="1:9" ht="17.25" thickTop="1" thickBot="1">
      <c r="A42" s="39" t="s">
        <v>77</v>
      </c>
      <c r="B42" s="47" t="s">
        <v>81</v>
      </c>
      <c r="C42" s="48"/>
      <c r="D42" s="48"/>
      <c r="E42" s="48"/>
      <c r="F42" s="48" t="s">
        <v>15</v>
      </c>
      <c r="G42" s="48" t="s">
        <v>15</v>
      </c>
      <c r="H42" s="48" t="s">
        <v>15</v>
      </c>
      <c r="I42" s="48" t="s">
        <v>15</v>
      </c>
    </row>
    <row r="43" spans="1:9" ht="17.25" thickTop="1" thickBot="1">
      <c r="A43" s="38" t="s">
        <v>7</v>
      </c>
      <c r="B43" s="54">
        <v>35</v>
      </c>
      <c r="C43" s="45"/>
      <c r="D43" s="45"/>
      <c r="E43" s="45"/>
      <c r="F43" s="45"/>
      <c r="G43" s="45"/>
      <c r="H43" s="50">
        <f>B43+$H$3</f>
        <v>185</v>
      </c>
      <c r="I43" s="50">
        <f>B43+$I$3</f>
        <v>145</v>
      </c>
    </row>
    <row r="44" spans="1:9" ht="17.25" thickTop="1" thickBot="1">
      <c r="A44" s="38" t="s">
        <v>17</v>
      </c>
      <c r="B44" s="54">
        <v>35</v>
      </c>
      <c r="C44" s="45"/>
      <c r="D44" s="45"/>
      <c r="E44" s="45"/>
      <c r="F44" s="45"/>
      <c r="G44" s="45"/>
      <c r="H44" s="50">
        <f t="shared" ref="H44:H55" si="8">B44+$H$3</f>
        <v>185</v>
      </c>
      <c r="I44" s="50">
        <f t="shared" ref="I44:I55" si="9">B44+$I$3</f>
        <v>145</v>
      </c>
    </row>
    <row r="45" spans="1:9" ht="17.25" thickTop="1" thickBot="1">
      <c r="A45" s="38" t="s">
        <v>11</v>
      </c>
      <c r="B45" s="54">
        <v>35</v>
      </c>
      <c r="C45" s="45"/>
      <c r="D45" s="45"/>
      <c r="E45" s="45"/>
      <c r="F45" s="45"/>
      <c r="G45" s="45"/>
      <c r="H45" s="50">
        <f t="shared" si="8"/>
        <v>185</v>
      </c>
      <c r="I45" s="50">
        <f t="shared" si="9"/>
        <v>145</v>
      </c>
    </row>
    <row r="46" spans="1:9" ht="17.25" thickTop="1" thickBot="1">
      <c r="A46" s="38" t="s">
        <v>2</v>
      </c>
      <c r="B46" s="54">
        <v>35</v>
      </c>
      <c r="C46" s="45"/>
      <c r="D46" s="45"/>
      <c r="E46" s="45"/>
      <c r="F46" s="45"/>
      <c r="G46" s="45"/>
      <c r="H46" s="50">
        <f t="shared" si="8"/>
        <v>185</v>
      </c>
      <c r="I46" s="50">
        <f t="shared" si="9"/>
        <v>145</v>
      </c>
    </row>
    <row r="47" spans="1:9" ht="17.25" thickTop="1" thickBot="1">
      <c r="A47" s="38" t="s">
        <v>3</v>
      </c>
      <c r="B47" s="54">
        <v>35</v>
      </c>
      <c r="C47" s="45"/>
      <c r="D47" s="45"/>
      <c r="E47" s="45"/>
      <c r="F47" s="45"/>
      <c r="G47" s="45"/>
      <c r="H47" s="50">
        <f t="shared" si="8"/>
        <v>185</v>
      </c>
      <c r="I47" s="50">
        <f t="shared" si="9"/>
        <v>145</v>
      </c>
    </row>
    <row r="48" spans="1:9" ht="17.25" thickTop="1" thickBot="1">
      <c r="A48" s="38" t="s">
        <v>18</v>
      </c>
      <c r="B48" s="54">
        <v>35</v>
      </c>
      <c r="C48" s="45"/>
      <c r="D48" s="45"/>
      <c r="E48" s="45"/>
      <c r="F48" s="45"/>
      <c r="G48" s="45"/>
      <c r="H48" s="50">
        <f t="shared" si="8"/>
        <v>185</v>
      </c>
      <c r="I48" s="50">
        <f t="shared" si="9"/>
        <v>145</v>
      </c>
    </row>
    <row r="49" spans="1:9" ht="17.25" thickTop="1" thickBot="1">
      <c r="A49" s="38" t="s">
        <v>4</v>
      </c>
      <c r="B49" s="54">
        <v>35</v>
      </c>
      <c r="C49" s="45"/>
      <c r="D49" s="45"/>
      <c r="E49" s="45"/>
      <c r="F49" s="45"/>
      <c r="G49" s="45"/>
      <c r="H49" s="50">
        <f t="shared" si="8"/>
        <v>185</v>
      </c>
      <c r="I49" s="50">
        <f t="shared" si="9"/>
        <v>145</v>
      </c>
    </row>
    <row r="50" spans="1:9" ht="17.25" thickTop="1" thickBot="1">
      <c r="A50" s="38" t="s">
        <v>78</v>
      </c>
      <c r="B50" s="54">
        <v>35</v>
      </c>
      <c r="C50" s="45"/>
      <c r="D50" s="45"/>
      <c r="E50" s="45"/>
      <c r="F50" s="45"/>
      <c r="G50" s="45"/>
      <c r="H50" s="50">
        <f t="shared" si="8"/>
        <v>185</v>
      </c>
      <c r="I50" s="50">
        <f t="shared" si="9"/>
        <v>145</v>
      </c>
    </row>
    <row r="51" spans="1:9" ht="17.25" thickTop="1" thickBot="1">
      <c r="A51" s="38" t="s">
        <v>5</v>
      </c>
      <c r="B51" s="54">
        <v>35</v>
      </c>
      <c r="C51" s="45"/>
      <c r="D51" s="45"/>
      <c r="E51" s="45"/>
      <c r="F51" s="45"/>
      <c r="G51" s="45"/>
      <c r="H51" s="50">
        <f t="shared" si="8"/>
        <v>185</v>
      </c>
      <c r="I51" s="50">
        <f t="shared" si="9"/>
        <v>145</v>
      </c>
    </row>
    <row r="52" spans="1:9" ht="17.25" thickTop="1" thickBot="1">
      <c r="A52" s="38" t="s">
        <v>19</v>
      </c>
      <c r="B52" s="54">
        <v>35</v>
      </c>
      <c r="C52" s="45"/>
      <c r="D52" s="45"/>
      <c r="E52" s="45"/>
      <c r="F52" s="45"/>
      <c r="G52" s="45"/>
      <c r="H52" s="50">
        <f t="shared" si="8"/>
        <v>185</v>
      </c>
      <c r="I52" s="50">
        <f t="shared" si="9"/>
        <v>145</v>
      </c>
    </row>
    <row r="53" spans="1:9" ht="17.25" thickTop="1" thickBot="1">
      <c r="A53" s="38" t="s">
        <v>8</v>
      </c>
      <c r="B53" s="54">
        <v>35</v>
      </c>
      <c r="C53" s="45"/>
      <c r="D53" s="45"/>
      <c r="E53" s="45"/>
      <c r="F53" s="45"/>
      <c r="G53" s="45"/>
      <c r="H53" s="50">
        <f t="shared" si="8"/>
        <v>185</v>
      </c>
      <c r="I53" s="50">
        <f t="shared" si="9"/>
        <v>145</v>
      </c>
    </row>
    <row r="54" spans="1:9" ht="17.25" thickTop="1" thickBot="1">
      <c r="A54" s="38" t="s">
        <v>6</v>
      </c>
      <c r="B54" s="54">
        <v>35</v>
      </c>
      <c r="C54" s="45"/>
      <c r="D54" s="45"/>
      <c r="E54" s="45"/>
      <c r="F54" s="45"/>
      <c r="G54" s="45"/>
      <c r="H54" s="50">
        <f t="shared" si="8"/>
        <v>185</v>
      </c>
      <c r="I54" s="50">
        <f t="shared" si="9"/>
        <v>145</v>
      </c>
    </row>
    <row r="55" spans="1:9" ht="17.25" thickTop="1" thickBot="1">
      <c r="A55" s="38" t="s">
        <v>56</v>
      </c>
      <c r="B55" s="54">
        <v>35</v>
      </c>
      <c r="C55" s="45"/>
      <c r="D55" s="45"/>
      <c r="E55" s="45"/>
      <c r="F55" s="45"/>
      <c r="G55" s="45"/>
      <c r="H55" s="50">
        <f t="shared" si="8"/>
        <v>185</v>
      </c>
      <c r="I55" s="50">
        <f t="shared" si="9"/>
        <v>145</v>
      </c>
    </row>
    <row r="56" spans="1:9" ht="16.5" thickTop="1"/>
    <row r="57" spans="1:9">
      <c r="A57" s="41"/>
    </row>
  </sheetData>
  <mergeCells count="4">
    <mergeCell ref="C1:E1"/>
    <mergeCell ref="F1:I1"/>
    <mergeCell ref="A2:A3"/>
    <mergeCell ref="B2:B3"/>
  </mergeCells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57"/>
  <sheetViews>
    <sheetView workbookViewId="0">
      <selection activeCell="C1" sqref="C1:E1"/>
    </sheetView>
  </sheetViews>
  <sheetFormatPr defaultColWidth="9" defaultRowHeight="15.75"/>
  <cols>
    <col min="1" max="1" width="35" style="33" customWidth="1"/>
    <col min="2" max="2" width="10.125" style="52" bestFit="1" customWidth="1"/>
    <col min="3" max="9" width="12.375" style="52" customWidth="1"/>
    <col min="10" max="16384" width="9" style="33"/>
  </cols>
  <sheetData>
    <row r="1" spans="1:9" ht="17.25" thickTop="1" thickBot="1">
      <c r="A1" s="36" t="s">
        <v>67</v>
      </c>
      <c r="B1" s="42" t="s">
        <v>94</v>
      </c>
      <c r="C1" s="81" t="s">
        <v>68</v>
      </c>
      <c r="D1" s="81"/>
      <c r="E1" s="81"/>
      <c r="F1" s="82" t="s">
        <v>68</v>
      </c>
      <c r="G1" s="82"/>
      <c r="H1" s="82"/>
      <c r="I1" s="82"/>
    </row>
    <row r="2" spans="1:9" ht="17.25" thickTop="1" thickBot="1">
      <c r="A2" s="87" t="s">
        <v>69</v>
      </c>
      <c r="B2" s="89" t="s">
        <v>70</v>
      </c>
      <c r="C2" s="43" t="s">
        <v>71</v>
      </c>
      <c r="D2" s="43" t="s">
        <v>12</v>
      </c>
      <c r="E2" s="43" t="s">
        <v>13</v>
      </c>
      <c r="F2" s="44" t="s">
        <v>24</v>
      </c>
      <c r="G2" s="44" t="s">
        <v>23</v>
      </c>
      <c r="H2" s="44" t="s">
        <v>25</v>
      </c>
      <c r="I2" s="44" t="s">
        <v>26</v>
      </c>
    </row>
    <row r="3" spans="1:9" ht="17.25" thickTop="1" thickBot="1">
      <c r="A3" s="88"/>
      <c r="B3" s="90"/>
      <c r="C3" s="34">
        <v>295</v>
      </c>
      <c r="D3" s="34">
        <v>205</v>
      </c>
      <c r="E3" s="34">
        <v>145</v>
      </c>
      <c r="F3" s="34">
        <v>85</v>
      </c>
      <c r="G3" s="34">
        <v>55</v>
      </c>
      <c r="H3" s="34">
        <v>115</v>
      </c>
      <c r="I3" s="34">
        <v>85</v>
      </c>
    </row>
    <row r="4" spans="1:9" ht="17.25" thickTop="1" thickBot="1">
      <c r="A4" s="37" t="s">
        <v>62</v>
      </c>
      <c r="B4" s="53">
        <v>115</v>
      </c>
      <c r="C4" s="35">
        <f>$C$3+B4</f>
        <v>410</v>
      </c>
      <c r="D4" s="35">
        <f t="shared" ref="D4:D7" si="0">$D$3+B4</f>
        <v>320</v>
      </c>
      <c r="E4" s="35">
        <f t="shared" ref="E4:E7" si="1">$E$3+B4</f>
        <v>260</v>
      </c>
      <c r="F4" s="45"/>
      <c r="G4" s="45"/>
      <c r="H4" s="45"/>
      <c r="I4" s="45"/>
    </row>
    <row r="5" spans="1:9" ht="17.25" thickTop="1" thickBot="1">
      <c r="A5" s="37" t="s">
        <v>63</v>
      </c>
      <c r="B5" s="53">
        <v>85</v>
      </c>
      <c r="C5" s="35">
        <f t="shared" ref="C5:C7" si="2">$C$3+B5</f>
        <v>380</v>
      </c>
      <c r="D5" s="35">
        <f t="shared" si="0"/>
        <v>290</v>
      </c>
      <c r="E5" s="35">
        <f t="shared" si="1"/>
        <v>230</v>
      </c>
      <c r="F5" s="45"/>
      <c r="G5" s="45"/>
      <c r="H5" s="45"/>
      <c r="I5" s="45"/>
    </row>
    <row r="6" spans="1:9" ht="17.25" thickTop="1" thickBot="1">
      <c r="A6" s="37" t="s">
        <v>64</v>
      </c>
      <c r="B6" s="53">
        <v>115</v>
      </c>
      <c r="C6" s="35">
        <f t="shared" si="2"/>
        <v>410</v>
      </c>
      <c r="D6" s="35">
        <f t="shared" si="0"/>
        <v>320</v>
      </c>
      <c r="E6" s="35">
        <f t="shared" si="1"/>
        <v>260</v>
      </c>
      <c r="F6" s="45"/>
      <c r="G6" s="45"/>
      <c r="H6" s="45"/>
      <c r="I6" s="45"/>
    </row>
    <row r="7" spans="1:9" ht="17.25" thickTop="1" thickBot="1">
      <c r="A7" s="37" t="s">
        <v>65</v>
      </c>
      <c r="B7" s="53">
        <v>70</v>
      </c>
      <c r="C7" s="35">
        <f t="shared" si="2"/>
        <v>365</v>
      </c>
      <c r="D7" s="35">
        <f t="shared" si="0"/>
        <v>275</v>
      </c>
      <c r="E7" s="35">
        <f t="shared" si="1"/>
        <v>215</v>
      </c>
      <c r="F7" s="45"/>
      <c r="G7" s="45"/>
      <c r="H7" s="45"/>
      <c r="I7" s="45"/>
    </row>
    <row r="8" spans="1:9" ht="17.25" thickTop="1" thickBot="1">
      <c r="A8" s="38" t="s">
        <v>72</v>
      </c>
      <c r="B8" s="54">
        <v>145</v>
      </c>
      <c r="C8" s="35">
        <f>$C$3+B8</f>
        <v>440</v>
      </c>
      <c r="D8" s="35">
        <f>$D$3+B8</f>
        <v>350</v>
      </c>
      <c r="E8" s="35">
        <f>$E$3+B8</f>
        <v>290</v>
      </c>
      <c r="F8" s="45"/>
      <c r="G8" s="45"/>
      <c r="H8" s="45"/>
      <c r="I8" s="45"/>
    </row>
    <row r="9" spans="1:9" ht="17.25" thickTop="1" thickBot="1">
      <c r="A9" s="38" t="s">
        <v>73</v>
      </c>
      <c r="B9" s="54">
        <v>115</v>
      </c>
      <c r="C9" s="35">
        <f t="shared" ref="C9:C18" si="3">$C$3+B9</f>
        <v>410</v>
      </c>
      <c r="D9" s="35">
        <f t="shared" ref="D9:D18" si="4">$D$3+B9</f>
        <v>320</v>
      </c>
      <c r="E9" s="35">
        <f t="shared" ref="E9:E18" si="5">$E$3+B9</f>
        <v>260</v>
      </c>
      <c r="F9" s="45"/>
      <c r="G9" s="45"/>
      <c r="H9" s="45"/>
      <c r="I9" s="45"/>
    </row>
    <row r="10" spans="1:9" ht="17.25" thickTop="1" thickBot="1">
      <c r="A10" s="38" t="s">
        <v>0</v>
      </c>
      <c r="B10" s="54">
        <v>85</v>
      </c>
      <c r="C10" s="35">
        <f t="shared" si="3"/>
        <v>380</v>
      </c>
      <c r="D10" s="35">
        <f t="shared" si="4"/>
        <v>290</v>
      </c>
      <c r="E10" s="35">
        <f t="shared" si="5"/>
        <v>230</v>
      </c>
      <c r="F10" s="45"/>
      <c r="G10" s="45"/>
      <c r="H10" s="45"/>
      <c r="I10" s="45"/>
    </row>
    <row r="11" spans="1:9" ht="17.25" thickTop="1" thickBot="1">
      <c r="A11" s="38" t="s">
        <v>28</v>
      </c>
      <c r="B11" s="54">
        <v>85</v>
      </c>
      <c r="C11" s="35">
        <f t="shared" si="3"/>
        <v>380</v>
      </c>
      <c r="D11" s="35">
        <f t="shared" si="4"/>
        <v>290</v>
      </c>
      <c r="E11" s="35">
        <f t="shared" si="5"/>
        <v>230</v>
      </c>
      <c r="F11" s="45"/>
      <c r="G11" s="45"/>
      <c r="H11" s="46"/>
      <c r="I11" s="46"/>
    </row>
    <row r="12" spans="1:9" ht="17.25" thickTop="1" thickBot="1">
      <c r="A12" s="38" t="s">
        <v>16</v>
      </c>
      <c r="B12" s="54">
        <v>85</v>
      </c>
      <c r="C12" s="35">
        <f t="shared" si="3"/>
        <v>380</v>
      </c>
      <c r="D12" s="35">
        <f t="shared" si="4"/>
        <v>290</v>
      </c>
      <c r="E12" s="35">
        <f t="shared" si="5"/>
        <v>230</v>
      </c>
      <c r="F12" s="45"/>
      <c r="G12" s="45"/>
      <c r="H12" s="46"/>
      <c r="I12" s="46"/>
    </row>
    <row r="13" spans="1:9" ht="17.25" thickTop="1" thickBot="1">
      <c r="A13" s="38" t="s">
        <v>74</v>
      </c>
      <c r="B13" s="54">
        <v>85</v>
      </c>
      <c r="C13" s="35">
        <f t="shared" si="3"/>
        <v>380</v>
      </c>
      <c r="D13" s="35">
        <f t="shared" si="4"/>
        <v>290</v>
      </c>
      <c r="E13" s="35">
        <f t="shared" si="5"/>
        <v>230</v>
      </c>
      <c r="F13" s="45"/>
      <c r="G13" s="45"/>
      <c r="H13" s="46"/>
      <c r="I13" s="46"/>
    </row>
    <row r="14" spans="1:9" ht="17.25" thickTop="1" thickBot="1">
      <c r="A14" s="38" t="s">
        <v>29</v>
      </c>
      <c r="B14" s="54">
        <v>85</v>
      </c>
      <c r="C14" s="35">
        <f t="shared" si="3"/>
        <v>380</v>
      </c>
      <c r="D14" s="35">
        <f t="shared" si="4"/>
        <v>290</v>
      </c>
      <c r="E14" s="35">
        <f t="shared" si="5"/>
        <v>230</v>
      </c>
      <c r="F14" s="45"/>
      <c r="G14" s="45"/>
      <c r="H14" s="46"/>
      <c r="I14" s="46"/>
    </row>
    <row r="15" spans="1:9" ht="17.25" thickTop="1" thickBot="1">
      <c r="A15" s="38" t="s">
        <v>30</v>
      </c>
      <c r="B15" s="54">
        <v>85</v>
      </c>
      <c r="C15" s="35">
        <f t="shared" si="3"/>
        <v>380</v>
      </c>
      <c r="D15" s="35">
        <f t="shared" si="4"/>
        <v>290</v>
      </c>
      <c r="E15" s="35">
        <f t="shared" si="5"/>
        <v>230</v>
      </c>
      <c r="F15" s="45"/>
      <c r="G15" s="45"/>
      <c r="H15" s="46"/>
      <c r="I15" s="46"/>
    </row>
    <row r="16" spans="1:9" ht="17.25" thickTop="1" thickBot="1">
      <c r="A16" s="38" t="s">
        <v>1</v>
      </c>
      <c r="B16" s="54">
        <v>85</v>
      </c>
      <c r="C16" s="35">
        <f t="shared" si="3"/>
        <v>380</v>
      </c>
      <c r="D16" s="35">
        <f t="shared" si="4"/>
        <v>290</v>
      </c>
      <c r="E16" s="35">
        <f t="shared" si="5"/>
        <v>230</v>
      </c>
      <c r="F16" s="45"/>
      <c r="G16" s="45"/>
      <c r="H16" s="46"/>
      <c r="I16" s="46"/>
    </row>
    <row r="17" spans="1:9" ht="17.25" thickTop="1" thickBot="1">
      <c r="A17" s="38" t="s">
        <v>31</v>
      </c>
      <c r="B17" s="54">
        <v>85</v>
      </c>
      <c r="C17" s="35">
        <f t="shared" si="3"/>
        <v>380</v>
      </c>
      <c r="D17" s="35">
        <f t="shared" si="4"/>
        <v>290</v>
      </c>
      <c r="E17" s="35">
        <f t="shared" si="5"/>
        <v>230</v>
      </c>
      <c r="F17" s="45"/>
      <c r="G17" s="45"/>
      <c r="H17" s="46"/>
      <c r="I17" s="46"/>
    </row>
    <row r="18" spans="1:9" ht="17.25" thickTop="1" thickBot="1">
      <c r="A18" s="38" t="s">
        <v>32</v>
      </c>
      <c r="B18" s="54">
        <v>85</v>
      </c>
      <c r="C18" s="35">
        <f t="shared" si="3"/>
        <v>380</v>
      </c>
      <c r="D18" s="35">
        <f t="shared" si="4"/>
        <v>290</v>
      </c>
      <c r="E18" s="35">
        <f t="shared" si="5"/>
        <v>230</v>
      </c>
      <c r="F18" s="45"/>
      <c r="G18" s="45"/>
      <c r="H18" s="45"/>
      <c r="I18" s="45"/>
    </row>
    <row r="19" spans="1:9" ht="17.25" thickTop="1" thickBot="1">
      <c r="A19" s="39" t="s">
        <v>22</v>
      </c>
      <c r="B19" s="47" t="s">
        <v>81</v>
      </c>
      <c r="C19" s="48"/>
      <c r="D19" s="48"/>
      <c r="E19" s="48"/>
      <c r="F19" s="48" t="s">
        <v>15</v>
      </c>
      <c r="G19" s="48" t="s">
        <v>15</v>
      </c>
      <c r="H19" s="48" t="s">
        <v>15</v>
      </c>
      <c r="I19" s="48" t="s">
        <v>15</v>
      </c>
    </row>
    <row r="20" spans="1:9" ht="17.25" thickTop="1" thickBot="1">
      <c r="A20" s="40" t="s">
        <v>61</v>
      </c>
      <c r="B20" s="53">
        <v>85</v>
      </c>
      <c r="C20" s="49"/>
      <c r="D20" s="49"/>
      <c r="E20" s="49"/>
      <c r="F20" s="50">
        <f>$F$3+B20</f>
        <v>170</v>
      </c>
      <c r="G20" s="50">
        <f>$G$3+B20</f>
        <v>140</v>
      </c>
      <c r="H20" s="49"/>
      <c r="I20" s="49"/>
    </row>
    <row r="21" spans="1:9" ht="17.25" thickTop="1" thickBot="1">
      <c r="A21" s="38" t="s">
        <v>35</v>
      </c>
      <c r="B21" s="54">
        <v>85</v>
      </c>
      <c r="C21" s="49"/>
      <c r="D21" s="49"/>
      <c r="E21" s="49"/>
      <c r="F21" s="50">
        <f>$F$3+B21</f>
        <v>170</v>
      </c>
      <c r="G21" s="50">
        <f>$G$3+B21</f>
        <v>140</v>
      </c>
      <c r="H21" s="49"/>
      <c r="I21" s="49"/>
    </row>
    <row r="22" spans="1:9" ht="17.25" thickTop="1" thickBot="1">
      <c r="A22" s="38" t="s">
        <v>36</v>
      </c>
      <c r="B22" s="54">
        <v>85</v>
      </c>
      <c r="C22" s="45"/>
      <c r="D22" s="45"/>
      <c r="E22" s="45"/>
      <c r="F22" s="50">
        <f t="shared" ref="F22:F41" si="6">$F$3+B22</f>
        <v>170</v>
      </c>
      <c r="G22" s="50">
        <f t="shared" ref="G22:G41" si="7">$G$3+B22</f>
        <v>140</v>
      </c>
      <c r="H22" s="49"/>
      <c r="I22" s="49"/>
    </row>
    <row r="23" spans="1:9" ht="17.25" thickTop="1" thickBot="1">
      <c r="A23" s="38" t="s">
        <v>37</v>
      </c>
      <c r="B23" s="54">
        <v>55</v>
      </c>
      <c r="C23" s="45"/>
      <c r="D23" s="45"/>
      <c r="E23" s="45"/>
      <c r="F23" s="50">
        <f t="shared" si="6"/>
        <v>140</v>
      </c>
      <c r="G23" s="50">
        <f t="shared" si="7"/>
        <v>110</v>
      </c>
      <c r="H23" s="49"/>
      <c r="I23" s="49"/>
    </row>
    <row r="24" spans="1:9" ht="17.25" thickTop="1" thickBot="1">
      <c r="A24" s="38" t="s">
        <v>38</v>
      </c>
      <c r="B24" s="54">
        <v>55</v>
      </c>
      <c r="C24" s="45"/>
      <c r="D24" s="45"/>
      <c r="E24" s="45"/>
      <c r="F24" s="50">
        <f t="shared" si="6"/>
        <v>140</v>
      </c>
      <c r="G24" s="50">
        <f t="shared" si="7"/>
        <v>110</v>
      </c>
      <c r="H24" s="49"/>
      <c r="I24" s="49"/>
    </row>
    <row r="25" spans="1:9" ht="17.25" thickTop="1" thickBot="1">
      <c r="A25" s="38" t="s">
        <v>39</v>
      </c>
      <c r="B25" s="54">
        <v>55</v>
      </c>
      <c r="C25" s="45"/>
      <c r="D25" s="45"/>
      <c r="E25" s="45"/>
      <c r="F25" s="50">
        <f t="shared" si="6"/>
        <v>140</v>
      </c>
      <c r="G25" s="50">
        <f t="shared" si="7"/>
        <v>110</v>
      </c>
      <c r="H25" s="49"/>
      <c r="I25" s="49"/>
    </row>
    <row r="26" spans="1:9" ht="17.25" thickTop="1" thickBot="1">
      <c r="A26" s="38" t="s">
        <v>40</v>
      </c>
      <c r="B26" s="54">
        <v>55</v>
      </c>
      <c r="C26" s="45"/>
      <c r="D26" s="45"/>
      <c r="E26" s="45"/>
      <c r="F26" s="50">
        <f t="shared" si="6"/>
        <v>140</v>
      </c>
      <c r="G26" s="50">
        <f t="shared" si="7"/>
        <v>110</v>
      </c>
      <c r="H26" s="49"/>
      <c r="I26" s="49"/>
    </row>
    <row r="27" spans="1:9" ht="17.25" thickTop="1" thickBot="1">
      <c r="A27" s="38" t="s">
        <v>41</v>
      </c>
      <c r="B27" s="54">
        <v>55</v>
      </c>
      <c r="C27" s="45"/>
      <c r="D27" s="45"/>
      <c r="E27" s="45"/>
      <c r="F27" s="50">
        <f t="shared" si="6"/>
        <v>140</v>
      </c>
      <c r="G27" s="50">
        <f t="shared" si="7"/>
        <v>110</v>
      </c>
      <c r="H27" s="49"/>
      <c r="I27" s="49"/>
    </row>
    <row r="28" spans="1:9" ht="17.25" thickTop="1" thickBot="1">
      <c r="A28" s="38" t="s">
        <v>42</v>
      </c>
      <c r="B28" s="54">
        <v>55</v>
      </c>
      <c r="C28" s="45"/>
      <c r="D28" s="45"/>
      <c r="E28" s="45"/>
      <c r="F28" s="50">
        <f t="shared" si="6"/>
        <v>140</v>
      </c>
      <c r="G28" s="50">
        <f t="shared" si="7"/>
        <v>110</v>
      </c>
      <c r="H28" s="49"/>
      <c r="I28" s="49"/>
    </row>
    <row r="29" spans="1:9" ht="17.25" thickTop="1" thickBot="1">
      <c r="A29" s="38" t="s">
        <v>43</v>
      </c>
      <c r="B29" s="54">
        <v>55</v>
      </c>
      <c r="C29" s="45"/>
      <c r="D29" s="45"/>
      <c r="E29" s="45"/>
      <c r="F29" s="50">
        <f t="shared" si="6"/>
        <v>140</v>
      </c>
      <c r="G29" s="50">
        <f t="shared" si="7"/>
        <v>110</v>
      </c>
      <c r="H29" s="49"/>
      <c r="I29" s="49"/>
    </row>
    <row r="30" spans="1:9" ht="17.25" thickTop="1" thickBot="1">
      <c r="A30" s="38" t="s">
        <v>44</v>
      </c>
      <c r="B30" s="54">
        <v>55</v>
      </c>
      <c r="C30" s="45"/>
      <c r="D30" s="45"/>
      <c r="E30" s="45"/>
      <c r="F30" s="50">
        <f t="shared" si="6"/>
        <v>140</v>
      </c>
      <c r="G30" s="50">
        <f t="shared" si="7"/>
        <v>110</v>
      </c>
      <c r="H30" s="49"/>
      <c r="I30" s="49"/>
    </row>
    <row r="31" spans="1:9" ht="17.25" thickTop="1" thickBot="1">
      <c r="A31" s="38" t="s">
        <v>45</v>
      </c>
      <c r="B31" s="54">
        <v>85</v>
      </c>
      <c r="C31" s="45"/>
      <c r="D31" s="45"/>
      <c r="E31" s="45"/>
      <c r="F31" s="50">
        <f t="shared" si="6"/>
        <v>170</v>
      </c>
      <c r="G31" s="50">
        <f t="shared" si="7"/>
        <v>140</v>
      </c>
      <c r="H31" s="49"/>
      <c r="I31" s="49"/>
    </row>
    <row r="32" spans="1:9" ht="17.25" thickTop="1" thickBot="1">
      <c r="A32" s="38" t="s">
        <v>46</v>
      </c>
      <c r="B32" s="54">
        <v>55</v>
      </c>
      <c r="C32" s="45"/>
      <c r="D32" s="45"/>
      <c r="E32" s="45"/>
      <c r="F32" s="50">
        <f t="shared" si="6"/>
        <v>140</v>
      </c>
      <c r="G32" s="50">
        <f t="shared" si="7"/>
        <v>110</v>
      </c>
      <c r="H32" s="49"/>
      <c r="I32" s="49"/>
    </row>
    <row r="33" spans="1:9" ht="17.25" thickTop="1" thickBot="1">
      <c r="A33" s="38" t="s">
        <v>47</v>
      </c>
      <c r="B33" s="54">
        <v>55</v>
      </c>
      <c r="C33" s="45"/>
      <c r="D33" s="45"/>
      <c r="E33" s="45"/>
      <c r="F33" s="50">
        <f t="shared" si="6"/>
        <v>140</v>
      </c>
      <c r="G33" s="50">
        <f t="shared" si="7"/>
        <v>110</v>
      </c>
      <c r="H33" s="49"/>
      <c r="I33" s="49"/>
    </row>
    <row r="34" spans="1:9" ht="17.25" thickTop="1" thickBot="1">
      <c r="A34" s="38" t="s">
        <v>48</v>
      </c>
      <c r="B34" s="54">
        <v>55</v>
      </c>
      <c r="C34" s="45"/>
      <c r="D34" s="45"/>
      <c r="E34" s="45"/>
      <c r="F34" s="50">
        <f t="shared" si="6"/>
        <v>140</v>
      </c>
      <c r="G34" s="50">
        <f t="shared" si="7"/>
        <v>110</v>
      </c>
      <c r="H34" s="49"/>
      <c r="I34" s="49"/>
    </row>
    <row r="35" spans="1:9" ht="17.25" thickTop="1" thickBot="1">
      <c r="A35" s="38" t="s">
        <v>49</v>
      </c>
      <c r="B35" s="54">
        <v>40</v>
      </c>
      <c r="C35" s="45"/>
      <c r="D35" s="45"/>
      <c r="E35" s="45"/>
      <c r="F35" s="50">
        <f t="shared" si="6"/>
        <v>125</v>
      </c>
      <c r="G35" s="50">
        <f t="shared" si="7"/>
        <v>95</v>
      </c>
      <c r="H35" s="49"/>
      <c r="I35" s="49"/>
    </row>
    <row r="36" spans="1:9" ht="17.25" thickTop="1" thickBot="1">
      <c r="A36" s="38" t="s">
        <v>50</v>
      </c>
      <c r="B36" s="54">
        <v>30</v>
      </c>
      <c r="C36" s="45"/>
      <c r="D36" s="45"/>
      <c r="E36" s="45"/>
      <c r="F36" s="50">
        <f t="shared" si="6"/>
        <v>115</v>
      </c>
      <c r="G36" s="50">
        <f t="shared" si="7"/>
        <v>85</v>
      </c>
      <c r="H36" s="49"/>
      <c r="I36" s="49"/>
    </row>
    <row r="37" spans="1:9" ht="17.25" thickTop="1" thickBot="1">
      <c r="A37" s="38" t="s">
        <v>51</v>
      </c>
      <c r="B37" s="54">
        <v>30</v>
      </c>
      <c r="C37" s="45"/>
      <c r="D37" s="45"/>
      <c r="E37" s="45"/>
      <c r="F37" s="50">
        <f t="shared" si="6"/>
        <v>115</v>
      </c>
      <c r="G37" s="50">
        <f t="shared" si="7"/>
        <v>85</v>
      </c>
      <c r="H37" s="49"/>
      <c r="I37" s="49"/>
    </row>
    <row r="38" spans="1:9" ht="17.25" thickTop="1" thickBot="1">
      <c r="A38" s="38" t="s">
        <v>52</v>
      </c>
      <c r="B38" s="54">
        <v>30</v>
      </c>
      <c r="C38" s="45"/>
      <c r="D38" s="45"/>
      <c r="E38" s="45"/>
      <c r="F38" s="50">
        <f t="shared" si="6"/>
        <v>115</v>
      </c>
      <c r="G38" s="50">
        <f t="shared" si="7"/>
        <v>85</v>
      </c>
      <c r="H38" s="49"/>
      <c r="I38" s="49"/>
    </row>
    <row r="39" spans="1:9" ht="17.25" thickTop="1" thickBot="1">
      <c r="A39" s="38" t="s">
        <v>53</v>
      </c>
      <c r="B39" s="54">
        <v>30</v>
      </c>
      <c r="C39" s="45"/>
      <c r="D39" s="45"/>
      <c r="E39" s="45"/>
      <c r="F39" s="50">
        <f t="shared" si="6"/>
        <v>115</v>
      </c>
      <c r="G39" s="50">
        <f t="shared" si="7"/>
        <v>85</v>
      </c>
      <c r="H39" s="49"/>
      <c r="I39" s="49"/>
    </row>
    <row r="40" spans="1:9" ht="17.25" thickTop="1" thickBot="1">
      <c r="A40" s="38" t="s">
        <v>54</v>
      </c>
      <c r="B40" s="54">
        <v>30</v>
      </c>
      <c r="C40" s="45"/>
      <c r="D40" s="45"/>
      <c r="E40" s="45"/>
      <c r="F40" s="50">
        <f t="shared" si="6"/>
        <v>115</v>
      </c>
      <c r="G40" s="50">
        <f t="shared" si="7"/>
        <v>85</v>
      </c>
      <c r="H40" s="49"/>
      <c r="I40" s="49"/>
    </row>
    <row r="41" spans="1:9" ht="17.25" thickTop="1" thickBot="1">
      <c r="A41" s="38" t="s">
        <v>55</v>
      </c>
      <c r="B41" s="54">
        <v>55</v>
      </c>
      <c r="C41" s="45"/>
      <c r="D41" s="45"/>
      <c r="E41" s="45"/>
      <c r="F41" s="50">
        <f t="shared" si="6"/>
        <v>140</v>
      </c>
      <c r="G41" s="50">
        <f t="shared" si="7"/>
        <v>110</v>
      </c>
      <c r="H41" s="49"/>
      <c r="I41" s="49"/>
    </row>
    <row r="42" spans="1:9" ht="17.25" thickTop="1" thickBot="1">
      <c r="A42" s="39" t="s">
        <v>77</v>
      </c>
      <c r="B42" s="47" t="s">
        <v>81</v>
      </c>
      <c r="C42" s="48"/>
      <c r="D42" s="48"/>
      <c r="E42" s="48"/>
      <c r="F42" s="48" t="s">
        <v>15</v>
      </c>
      <c r="G42" s="48" t="s">
        <v>15</v>
      </c>
      <c r="H42" s="48" t="s">
        <v>15</v>
      </c>
      <c r="I42" s="48" t="s">
        <v>15</v>
      </c>
    </row>
    <row r="43" spans="1:9" ht="17.25" thickTop="1" thickBot="1">
      <c r="A43" s="38" t="s">
        <v>7</v>
      </c>
      <c r="B43" s="54">
        <v>30</v>
      </c>
      <c r="C43" s="45"/>
      <c r="D43" s="45"/>
      <c r="E43" s="45"/>
      <c r="F43" s="45"/>
      <c r="G43" s="45"/>
      <c r="H43" s="50">
        <f>B43+$H$3</f>
        <v>145</v>
      </c>
      <c r="I43" s="50">
        <f>B43+$I$3</f>
        <v>115</v>
      </c>
    </row>
    <row r="44" spans="1:9" ht="17.25" thickTop="1" thickBot="1">
      <c r="A44" s="38" t="s">
        <v>17</v>
      </c>
      <c r="B44" s="54">
        <v>30</v>
      </c>
      <c r="C44" s="45"/>
      <c r="D44" s="45"/>
      <c r="E44" s="45"/>
      <c r="F44" s="45"/>
      <c r="G44" s="45"/>
      <c r="H44" s="50">
        <f t="shared" ref="H44:H55" si="8">B44+$H$3</f>
        <v>145</v>
      </c>
      <c r="I44" s="50">
        <f t="shared" ref="I44:I55" si="9">B44+$I$3</f>
        <v>115</v>
      </c>
    </row>
    <row r="45" spans="1:9" ht="17.25" thickTop="1" thickBot="1">
      <c r="A45" s="38" t="s">
        <v>11</v>
      </c>
      <c r="B45" s="54">
        <v>30</v>
      </c>
      <c r="C45" s="45"/>
      <c r="D45" s="45"/>
      <c r="E45" s="45"/>
      <c r="F45" s="45"/>
      <c r="G45" s="45"/>
      <c r="H45" s="50">
        <f t="shared" si="8"/>
        <v>145</v>
      </c>
      <c r="I45" s="50">
        <f t="shared" si="9"/>
        <v>115</v>
      </c>
    </row>
    <row r="46" spans="1:9" ht="17.25" thickTop="1" thickBot="1">
      <c r="A46" s="38" t="s">
        <v>2</v>
      </c>
      <c r="B46" s="54">
        <v>30</v>
      </c>
      <c r="C46" s="45"/>
      <c r="D46" s="45"/>
      <c r="E46" s="45"/>
      <c r="F46" s="45"/>
      <c r="G46" s="45"/>
      <c r="H46" s="50">
        <f t="shared" si="8"/>
        <v>145</v>
      </c>
      <c r="I46" s="50">
        <f t="shared" si="9"/>
        <v>115</v>
      </c>
    </row>
    <row r="47" spans="1:9" ht="17.25" thickTop="1" thickBot="1">
      <c r="A47" s="38" t="s">
        <v>3</v>
      </c>
      <c r="B47" s="54">
        <v>30</v>
      </c>
      <c r="C47" s="45"/>
      <c r="D47" s="45"/>
      <c r="E47" s="45"/>
      <c r="F47" s="45"/>
      <c r="G47" s="45"/>
      <c r="H47" s="50">
        <f t="shared" si="8"/>
        <v>145</v>
      </c>
      <c r="I47" s="50">
        <f t="shared" si="9"/>
        <v>115</v>
      </c>
    </row>
    <row r="48" spans="1:9" ht="17.25" thickTop="1" thickBot="1">
      <c r="A48" s="38" t="s">
        <v>18</v>
      </c>
      <c r="B48" s="54">
        <v>30</v>
      </c>
      <c r="C48" s="45"/>
      <c r="D48" s="45"/>
      <c r="E48" s="45"/>
      <c r="F48" s="45"/>
      <c r="G48" s="45"/>
      <c r="H48" s="50">
        <f t="shared" si="8"/>
        <v>145</v>
      </c>
      <c r="I48" s="50">
        <f t="shared" si="9"/>
        <v>115</v>
      </c>
    </row>
    <row r="49" spans="1:9" ht="17.25" thickTop="1" thickBot="1">
      <c r="A49" s="38" t="s">
        <v>4</v>
      </c>
      <c r="B49" s="54">
        <v>30</v>
      </c>
      <c r="C49" s="45"/>
      <c r="D49" s="45"/>
      <c r="E49" s="45"/>
      <c r="F49" s="45"/>
      <c r="G49" s="45"/>
      <c r="H49" s="50">
        <f t="shared" si="8"/>
        <v>145</v>
      </c>
      <c r="I49" s="50">
        <f t="shared" si="9"/>
        <v>115</v>
      </c>
    </row>
    <row r="50" spans="1:9" ht="17.25" thickTop="1" thickBot="1">
      <c r="A50" s="38" t="s">
        <v>78</v>
      </c>
      <c r="B50" s="54">
        <v>30</v>
      </c>
      <c r="C50" s="45"/>
      <c r="D50" s="45"/>
      <c r="E50" s="45"/>
      <c r="F50" s="45"/>
      <c r="G50" s="45"/>
      <c r="H50" s="50">
        <f t="shared" si="8"/>
        <v>145</v>
      </c>
      <c r="I50" s="50">
        <f t="shared" si="9"/>
        <v>115</v>
      </c>
    </row>
    <row r="51" spans="1:9" ht="17.25" thickTop="1" thickBot="1">
      <c r="A51" s="38" t="s">
        <v>5</v>
      </c>
      <c r="B51" s="54">
        <v>30</v>
      </c>
      <c r="C51" s="45"/>
      <c r="D51" s="45"/>
      <c r="E51" s="45"/>
      <c r="F51" s="45"/>
      <c r="G51" s="45"/>
      <c r="H51" s="50">
        <f t="shared" si="8"/>
        <v>145</v>
      </c>
      <c r="I51" s="50">
        <f t="shared" si="9"/>
        <v>115</v>
      </c>
    </row>
    <row r="52" spans="1:9" ht="17.25" thickTop="1" thickBot="1">
      <c r="A52" s="38" t="s">
        <v>19</v>
      </c>
      <c r="B52" s="54">
        <v>30</v>
      </c>
      <c r="C52" s="45"/>
      <c r="D52" s="45"/>
      <c r="E52" s="45"/>
      <c r="F52" s="45"/>
      <c r="G52" s="45"/>
      <c r="H52" s="50">
        <f t="shared" si="8"/>
        <v>145</v>
      </c>
      <c r="I52" s="50">
        <f t="shared" si="9"/>
        <v>115</v>
      </c>
    </row>
    <row r="53" spans="1:9" ht="17.25" thickTop="1" thickBot="1">
      <c r="A53" s="38" t="s">
        <v>8</v>
      </c>
      <c r="B53" s="54">
        <v>30</v>
      </c>
      <c r="C53" s="45"/>
      <c r="D53" s="45"/>
      <c r="E53" s="45"/>
      <c r="F53" s="45"/>
      <c r="G53" s="45"/>
      <c r="H53" s="50">
        <f t="shared" si="8"/>
        <v>145</v>
      </c>
      <c r="I53" s="50">
        <f t="shared" si="9"/>
        <v>115</v>
      </c>
    </row>
    <row r="54" spans="1:9" ht="17.25" thickTop="1" thickBot="1">
      <c r="A54" s="38" t="s">
        <v>6</v>
      </c>
      <c r="B54" s="54">
        <v>30</v>
      </c>
      <c r="C54" s="45"/>
      <c r="D54" s="45"/>
      <c r="E54" s="45"/>
      <c r="F54" s="45"/>
      <c r="G54" s="45"/>
      <c r="H54" s="50">
        <f t="shared" si="8"/>
        <v>145</v>
      </c>
      <c r="I54" s="50">
        <f t="shared" si="9"/>
        <v>115</v>
      </c>
    </row>
    <row r="55" spans="1:9" ht="17.25" thickTop="1" thickBot="1">
      <c r="A55" s="38" t="s">
        <v>56</v>
      </c>
      <c r="B55" s="54">
        <v>30</v>
      </c>
      <c r="C55" s="45"/>
      <c r="D55" s="45"/>
      <c r="E55" s="45"/>
      <c r="F55" s="45"/>
      <c r="G55" s="45"/>
      <c r="H55" s="50">
        <f t="shared" si="8"/>
        <v>145</v>
      </c>
      <c r="I55" s="50">
        <f t="shared" si="9"/>
        <v>115</v>
      </c>
    </row>
    <row r="56" spans="1:9" ht="16.5" thickTop="1"/>
    <row r="57" spans="1:9">
      <c r="A57" s="41"/>
    </row>
  </sheetData>
  <mergeCells count="4">
    <mergeCell ref="C1:E1"/>
    <mergeCell ref="F1:I1"/>
    <mergeCell ref="A2:A3"/>
    <mergeCell ref="B2:B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4"/>
  <sheetViews>
    <sheetView showGridLines="0" tabSelected="1" zoomScale="85" zoomScaleNormal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7" sqref="D7"/>
    </sheetView>
  </sheetViews>
  <sheetFormatPr defaultColWidth="9" defaultRowHeight="18.75"/>
  <cols>
    <col min="1" max="1" width="7.125" style="64" customWidth="1"/>
    <col min="2" max="2" width="40.625" style="1" customWidth="1"/>
    <col min="3" max="3" width="12.625" style="26" customWidth="1"/>
    <col min="4" max="5" width="36" style="7" bestFit="1" customWidth="1"/>
    <col min="6" max="6" width="36.25" style="7" bestFit="1" customWidth="1"/>
    <col min="7" max="7" width="34.75" style="7" bestFit="1" customWidth="1"/>
    <col min="8" max="8" width="29.375" style="7" bestFit="1" customWidth="1"/>
    <col min="9" max="9" width="29.25" style="7" bestFit="1" customWidth="1"/>
    <col min="10" max="10" width="27.875" style="7" bestFit="1" customWidth="1"/>
    <col min="11" max="11" width="29.375" style="7" bestFit="1" customWidth="1"/>
    <col min="12" max="12" width="27.875" style="7" bestFit="1" customWidth="1"/>
    <col min="13" max="13" width="20" style="7" bestFit="1" customWidth="1"/>
    <col min="14" max="14" width="18.375" style="7" bestFit="1" customWidth="1"/>
    <col min="15" max="15" width="18.375" style="7" customWidth="1"/>
    <col min="16" max="16" width="29" style="1" bestFit="1" customWidth="1"/>
    <col min="17" max="17" width="27.5" style="1" bestFit="1" customWidth="1"/>
    <col min="18" max="18" width="19.875" style="1" bestFit="1" customWidth="1"/>
    <col min="19" max="19" width="18.375" style="1" bestFit="1" customWidth="1"/>
    <col min="20" max="20" width="18.375" style="7" customWidth="1"/>
    <col min="21" max="16384" width="9" style="1"/>
  </cols>
  <sheetData>
    <row r="1" spans="1:20" ht="20.25" customHeight="1" thickTop="1" thickBot="1">
      <c r="B1" s="96" t="s">
        <v>59</v>
      </c>
      <c r="C1" s="23"/>
      <c r="D1" s="99" t="s">
        <v>110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ht="20.25" customHeight="1" thickTop="1" thickBot="1">
      <c r="B2" s="97"/>
      <c r="C2" s="92" t="s">
        <v>137</v>
      </c>
      <c r="D2" s="4" t="s">
        <v>133</v>
      </c>
      <c r="E2" s="4" t="s">
        <v>134</v>
      </c>
      <c r="F2" s="4" t="s">
        <v>135</v>
      </c>
      <c r="G2" s="4" t="s">
        <v>136</v>
      </c>
      <c r="H2" s="4" t="s">
        <v>96</v>
      </c>
      <c r="I2" s="4" t="s">
        <v>97</v>
      </c>
      <c r="J2" s="4" t="s">
        <v>98</v>
      </c>
      <c r="K2" s="4" t="s">
        <v>100</v>
      </c>
      <c r="L2" s="4" t="s">
        <v>101</v>
      </c>
      <c r="M2" s="4" t="s">
        <v>102</v>
      </c>
      <c r="N2" s="4" t="s">
        <v>103</v>
      </c>
      <c r="O2" s="4" t="s">
        <v>132</v>
      </c>
      <c r="P2" s="4" t="s">
        <v>105</v>
      </c>
      <c r="Q2" s="4" t="s">
        <v>106</v>
      </c>
      <c r="R2" s="4" t="s">
        <v>107</v>
      </c>
      <c r="S2" s="4" t="s">
        <v>108</v>
      </c>
      <c r="T2" s="4" t="s">
        <v>131</v>
      </c>
    </row>
    <row r="3" spans="1:20" ht="20.25" customHeight="1" thickTop="1" thickBot="1">
      <c r="B3" s="97"/>
      <c r="C3" s="93"/>
      <c r="D3" s="70" t="s">
        <v>139</v>
      </c>
      <c r="E3" s="70" t="s">
        <v>139</v>
      </c>
      <c r="F3" s="70" t="s">
        <v>139</v>
      </c>
      <c r="G3" s="70" t="s">
        <v>139</v>
      </c>
      <c r="H3" s="70">
        <v>50</v>
      </c>
      <c r="I3" s="70">
        <v>50</v>
      </c>
      <c r="J3" s="70">
        <v>50</v>
      </c>
      <c r="K3" s="70">
        <v>40</v>
      </c>
      <c r="L3" s="70">
        <v>40</v>
      </c>
      <c r="M3" s="70">
        <v>30</v>
      </c>
      <c r="N3" s="70">
        <v>30</v>
      </c>
      <c r="O3" s="70">
        <v>30</v>
      </c>
      <c r="P3" s="70">
        <v>20</v>
      </c>
      <c r="Q3" s="70">
        <v>20</v>
      </c>
      <c r="R3" s="70">
        <v>15</v>
      </c>
      <c r="S3" s="70">
        <v>15</v>
      </c>
      <c r="T3" s="70">
        <v>15</v>
      </c>
    </row>
    <row r="4" spans="1:20" s="62" customFormat="1" ht="21" thickTop="1" thickBot="1">
      <c r="A4" s="64"/>
      <c r="B4" s="98"/>
      <c r="C4" s="65" t="s">
        <v>138</v>
      </c>
      <c r="D4" s="60"/>
      <c r="E4" s="60"/>
      <c r="F4" s="61"/>
      <c r="G4" s="61"/>
      <c r="H4" s="66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17.25" customHeight="1" thickTop="1" thickBot="1">
      <c r="A5" s="94" t="s">
        <v>114</v>
      </c>
      <c r="B5" s="63" t="s">
        <v>115</v>
      </c>
      <c r="C5" s="67">
        <v>50</v>
      </c>
      <c r="D5" s="68">
        <v>110</v>
      </c>
      <c r="E5" s="68">
        <v>110</v>
      </c>
      <c r="F5" s="68">
        <v>110</v>
      </c>
      <c r="G5" s="68">
        <v>110</v>
      </c>
      <c r="H5" s="68">
        <v>110</v>
      </c>
      <c r="I5" s="68">
        <v>110</v>
      </c>
      <c r="J5" s="68">
        <v>110</v>
      </c>
      <c r="K5" s="69">
        <v>100</v>
      </c>
      <c r="L5" s="69">
        <v>100</v>
      </c>
      <c r="M5" s="69">
        <v>90</v>
      </c>
      <c r="N5" s="68">
        <v>90</v>
      </c>
      <c r="O5" s="68">
        <v>90</v>
      </c>
      <c r="P5" s="68">
        <v>80</v>
      </c>
      <c r="Q5" s="68">
        <v>80</v>
      </c>
      <c r="R5" s="68">
        <v>75</v>
      </c>
      <c r="S5" s="68">
        <v>65</v>
      </c>
      <c r="T5" s="68">
        <v>65</v>
      </c>
    </row>
    <row r="6" spans="1:20" ht="17.25" customHeight="1" thickTop="1" thickBot="1">
      <c r="A6" s="94"/>
      <c r="B6" s="63" t="s">
        <v>116</v>
      </c>
      <c r="C6" s="67">
        <v>50</v>
      </c>
      <c r="D6" s="68">
        <v>110</v>
      </c>
      <c r="E6" s="68">
        <v>110</v>
      </c>
      <c r="F6" s="68">
        <v>110</v>
      </c>
      <c r="G6" s="68">
        <v>110</v>
      </c>
      <c r="H6" s="68">
        <v>110</v>
      </c>
      <c r="I6" s="68">
        <v>110</v>
      </c>
      <c r="J6" s="68">
        <v>110</v>
      </c>
      <c r="K6" s="69">
        <v>100</v>
      </c>
      <c r="L6" s="69">
        <v>100</v>
      </c>
      <c r="M6" s="69">
        <v>90</v>
      </c>
      <c r="N6" s="68">
        <v>90</v>
      </c>
      <c r="O6" s="68">
        <v>90</v>
      </c>
      <c r="P6" s="68">
        <v>80</v>
      </c>
      <c r="Q6" s="68">
        <v>80</v>
      </c>
      <c r="R6" s="68">
        <v>75</v>
      </c>
      <c r="S6" s="68">
        <v>65</v>
      </c>
      <c r="T6" s="68">
        <v>65</v>
      </c>
    </row>
    <row r="7" spans="1:20" ht="17.25" thickTop="1" thickBot="1">
      <c r="A7" s="94"/>
      <c r="B7" s="63" t="s">
        <v>117</v>
      </c>
      <c r="C7" s="67">
        <v>50</v>
      </c>
      <c r="D7" s="68">
        <v>110</v>
      </c>
      <c r="E7" s="68">
        <v>110</v>
      </c>
      <c r="F7" s="68">
        <v>110</v>
      </c>
      <c r="G7" s="68">
        <v>110</v>
      </c>
      <c r="H7" s="68">
        <v>110</v>
      </c>
      <c r="I7" s="68">
        <v>110</v>
      </c>
      <c r="J7" s="68">
        <v>110</v>
      </c>
      <c r="K7" s="69">
        <v>100</v>
      </c>
      <c r="L7" s="69">
        <v>100</v>
      </c>
      <c r="M7" s="69">
        <v>90</v>
      </c>
      <c r="N7" s="68">
        <v>90</v>
      </c>
      <c r="O7" s="68">
        <v>90</v>
      </c>
      <c r="P7" s="68">
        <v>80</v>
      </c>
      <c r="Q7" s="68">
        <v>80</v>
      </c>
      <c r="R7" s="68">
        <v>75</v>
      </c>
      <c r="S7" s="68">
        <v>65</v>
      </c>
      <c r="T7" s="68">
        <v>65</v>
      </c>
    </row>
    <row r="8" spans="1:20" ht="17.25" thickTop="1" thickBot="1">
      <c r="A8" s="94"/>
      <c r="B8" s="63" t="s">
        <v>118</v>
      </c>
      <c r="C8" s="67">
        <v>50</v>
      </c>
      <c r="D8" s="68">
        <v>110</v>
      </c>
      <c r="E8" s="68">
        <v>110</v>
      </c>
      <c r="F8" s="68">
        <v>110</v>
      </c>
      <c r="G8" s="68">
        <v>110</v>
      </c>
      <c r="H8" s="68">
        <v>110</v>
      </c>
      <c r="I8" s="68">
        <v>110</v>
      </c>
      <c r="J8" s="68">
        <v>110</v>
      </c>
      <c r="K8" s="69">
        <v>100</v>
      </c>
      <c r="L8" s="69">
        <v>100</v>
      </c>
      <c r="M8" s="69">
        <v>90</v>
      </c>
      <c r="N8" s="68">
        <v>90</v>
      </c>
      <c r="O8" s="68">
        <v>90</v>
      </c>
      <c r="P8" s="68">
        <v>80</v>
      </c>
      <c r="Q8" s="68">
        <v>80</v>
      </c>
      <c r="R8" s="68">
        <v>75</v>
      </c>
      <c r="S8" s="68">
        <v>65</v>
      </c>
      <c r="T8" s="68">
        <v>65</v>
      </c>
    </row>
    <row r="9" spans="1:20" ht="17.25" thickTop="1" thickBot="1">
      <c r="A9" s="94"/>
      <c r="B9" s="63" t="s">
        <v>119</v>
      </c>
      <c r="C9" s="67">
        <v>50</v>
      </c>
      <c r="D9" s="68">
        <v>110</v>
      </c>
      <c r="E9" s="68">
        <v>110</v>
      </c>
      <c r="F9" s="68">
        <v>110</v>
      </c>
      <c r="G9" s="68">
        <v>110</v>
      </c>
      <c r="H9" s="68">
        <v>110</v>
      </c>
      <c r="I9" s="68">
        <v>110</v>
      </c>
      <c r="J9" s="68">
        <v>110</v>
      </c>
      <c r="K9" s="69">
        <v>100</v>
      </c>
      <c r="L9" s="69">
        <v>100</v>
      </c>
      <c r="M9" s="69">
        <v>90</v>
      </c>
      <c r="N9" s="68">
        <v>90</v>
      </c>
      <c r="O9" s="68">
        <v>90</v>
      </c>
      <c r="P9" s="68">
        <v>80</v>
      </c>
      <c r="Q9" s="68">
        <v>80</v>
      </c>
      <c r="R9" s="68">
        <v>75</v>
      </c>
      <c r="S9" s="68">
        <v>65</v>
      </c>
      <c r="T9" s="68">
        <v>65</v>
      </c>
    </row>
    <row r="10" spans="1:20" ht="17.25" thickTop="1" thickBot="1">
      <c r="A10" s="94"/>
      <c r="B10" s="63" t="s">
        <v>120</v>
      </c>
      <c r="C10" s="67">
        <v>50</v>
      </c>
      <c r="D10" s="68">
        <v>110</v>
      </c>
      <c r="E10" s="68">
        <v>110</v>
      </c>
      <c r="F10" s="68">
        <v>110</v>
      </c>
      <c r="G10" s="68">
        <v>110</v>
      </c>
      <c r="H10" s="68">
        <v>110</v>
      </c>
      <c r="I10" s="68">
        <v>110</v>
      </c>
      <c r="J10" s="68">
        <v>110</v>
      </c>
      <c r="K10" s="69">
        <v>100</v>
      </c>
      <c r="L10" s="69">
        <v>100</v>
      </c>
      <c r="M10" s="69">
        <v>90</v>
      </c>
      <c r="N10" s="68">
        <v>90</v>
      </c>
      <c r="O10" s="68">
        <v>90</v>
      </c>
      <c r="P10" s="68">
        <v>80</v>
      </c>
      <c r="Q10" s="68">
        <v>80</v>
      </c>
      <c r="R10" s="68">
        <v>75</v>
      </c>
      <c r="S10" s="68">
        <v>65</v>
      </c>
      <c r="T10" s="68">
        <v>65</v>
      </c>
    </row>
    <row r="11" spans="1:20" ht="17.25" thickTop="1" thickBot="1">
      <c r="A11" s="94"/>
      <c r="B11" s="63" t="s">
        <v>130</v>
      </c>
      <c r="C11" s="67">
        <v>40</v>
      </c>
      <c r="D11" s="68">
        <v>100</v>
      </c>
      <c r="E11" s="68">
        <v>100</v>
      </c>
      <c r="F11" s="68">
        <v>100</v>
      </c>
      <c r="G11" s="68">
        <v>100</v>
      </c>
      <c r="H11" s="68">
        <v>100</v>
      </c>
      <c r="I11" s="68">
        <v>100</v>
      </c>
      <c r="J11" s="68">
        <v>100</v>
      </c>
      <c r="K11" s="69">
        <v>90</v>
      </c>
      <c r="L11" s="69">
        <v>90</v>
      </c>
      <c r="M11" s="69">
        <v>80</v>
      </c>
      <c r="N11" s="68">
        <v>80</v>
      </c>
      <c r="O11" s="68">
        <v>80</v>
      </c>
      <c r="P11" s="68">
        <v>70</v>
      </c>
      <c r="Q11" s="68">
        <v>70</v>
      </c>
      <c r="R11" s="68">
        <v>65</v>
      </c>
      <c r="S11" s="68">
        <v>55</v>
      </c>
      <c r="T11" s="68">
        <v>55</v>
      </c>
    </row>
    <row r="12" spans="1:20" ht="17.25" thickTop="1" thickBot="1">
      <c r="A12" s="94"/>
      <c r="B12" s="63" t="s">
        <v>121</v>
      </c>
      <c r="C12" s="67">
        <v>40</v>
      </c>
      <c r="D12" s="68">
        <v>100</v>
      </c>
      <c r="E12" s="68">
        <v>100</v>
      </c>
      <c r="F12" s="68">
        <v>100</v>
      </c>
      <c r="G12" s="68">
        <v>100</v>
      </c>
      <c r="H12" s="68">
        <v>100</v>
      </c>
      <c r="I12" s="68">
        <v>100</v>
      </c>
      <c r="J12" s="68">
        <v>100</v>
      </c>
      <c r="K12" s="69">
        <v>90</v>
      </c>
      <c r="L12" s="69">
        <v>90</v>
      </c>
      <c r="M12" s="69">
        <v>80</v>
      </c>
      <c r="N12" s="68">
        <v>80</v>
      </c>
      <c r="O12" s="68">
        <v>80</v>
      </c>
      <c r="P12" s="68">
        <v>70</v>
      </c>
      <c r="Q12" s="68">
        <v>70</v>
      </c>
      <c r="R12" s="68">
        <v>65</v>
      </c>
      <c r="S12" s="68">
        <v>55</v>
      </c>
      <c r="T12" s="68">
        <v>55</v>
      </c>
    </row>
    <row r="13" spans="1:20" ht="17.25" thickTop="1" thickBot="1">
      <c r="A13" s="94"/>
      <c r="B13" s="63" t="s">
        <v>122</v>
      </c>
      <c r="C13" s="67">
        <v>40</v>
      </c>
      <c r="D13" s="68">
        <v>100</v>
      </c>
      <c r="E13" s="68">
        <v>100</v>
      </c>
      <c r="F13" s="68">
        <v>100</v>
      </c>
      <c r="G13" s="68">
        <v>100</v>
      </c>
      <c r="H13" s="68">
        <v>100</v>
      </c>
      <c r="I13" s="68">
        <v>100</v>
      </c>
      <c r="J13" s="68">
        <v>100</v>
      </c>
      <c r="K13" s="69">
        <v>90</v>
      </c>
      <c r="L13" s="69">
        <v>90</v>
      </c>
      <c r="M13" s="69">
        <v>80</v>
      </c>
      <c r="N13" s="68">
        <v>80</v>
      </c>
      <c r="O13" s="68">
        <v>80</v>
      </c>
      <c r="P13" s="68">
        <v>70</v>
      </c>
      <c r="Q13" s="68">
        <v>70</v>
      </c>
      <c r="R13" s="68">
        <v>65</v>
      </c>
      <c r="S13" s="68">
        <v>55</v>
      </c>
      <c r="T13" s="68">
        <v>55</v>
      </c>
    </row>
    <row r="14" spans="1:20" ht="17.25" thickTop="1" thickBot="1">
      <c r="A14" s="94"/>
      <c r="B14" s="63" t="s">
        <v>123</v>
      </c>
      <c r="C14" s="67">
        <v>30</v>
      </c>
      <c r="D14" s="68">
        <v>90</v>
      </c>
      <c r="E14" s="68">
        <v>90</v>
      </c>
      <c r="F14" s="68">
        <v>90</v>
      </c>
      <c r="G14" s="68">
        <v>90</v>
      </c>
      <c r="H14" s="68">
        <v>90</v>
      </c>
      <c r="I14" s="68">
        <v>90</v>
      </c>
      <c r="J14" s="68">
        <v>90</v>
      </c>
      <c r="K14" s="69">
        <v>80</v>
      </c>
      <c r="L14" s="69">
        <v>80</v>
      </c>
      <c r="M14" s="69">
        <v>70</v>
      </c>
      <c r="N14" s="68">
        <v>70</v>
      </c>
      <c r="O14" s="68">
        <v>70</v>
      </c>
      <c r="P14" s="68">
        <v>60</v>
      </c>
      <c r="Q14" s="68">
        <v>60</v>
      </c>
      <c r="R14" s="68">
        <v>55</v>
      </c>
      <c r="S14" s="68">
        <v>45</v>
      </c>
      <c r="T14" s="68">
        <v>45</v>
      </c>
    </row>
    <row r="15" spans="1:20" ht="17.25" thickTop="1" thickBot="1">
      <c r="A15" s="94"/>
      <c r="B15" s="63" t="s">
        <v>129</v>
      </c>
      <c r="C15" s="67">
        <v>40</v>
      </c>
      <c r="D15" s="68">
        <v>100</v>
      </c>
      <c r="E15" s="68">
        <v>100</v>
      </c>
      <c r="F15" s="68">
        <v>100</v>
      </c>
      <c r="G15" s="68">
        <v>100</v>
      </c>
      <c r="H15" s="68">
        <v>100</v>
      </c>
      <c r="I15" s="68">
        <v>100</v>
      </c>
      <c r="J15" s="68">
        <v>100</v>
      </c>
      <c r="K15" s="69">
        <v>90</v>
      </c>
      <c r="L15" s="69">
        <v>90</v>
      </c>
      <c r="M15" s="69">
        <v>80</v>
      </c>
      <c r="N15" s="68">
        <v>80</v>
      </c>
      <c r="O15" s="68">
        <v>80</v>
      </c>
      <c r="P15" s="68">
        <v>70</v>
      </c>
      <c r="Q15" s="68">
        <v>70</v>
      </c>
      <c r="R15" s="68">
        <v>65</v>
      </c>
      <c r="S15" s="68">
        <v>55</v>
      </c>
      <c r="T15" s="68">
        <v>55</v>
      </c>
    </row>
    <row r="16" spans="1:20" ht="17.25" thickTop="1" thickBot="1">
      <c r="A16" s="94"/>
      <c r="B16" s="63" t="s">
        <v>124</v>
      </c>
      <c r="C16" s="67">
        <v>30</v>
      </c>
      <c r="D16" s="68">
        <v>90</v>
      </c>
      <c r="E16" s="68">
        <v>90</v>
      </c>
      <c r="F16" s="68">
        <v>90</v>
      </c>
      <c r="G16" s="68">
        <v>90</v>
      </c>
      <c r="H16" s="68">
        <v>90</v>
      </c>
      <c r="I16" s="68">
        <v>90</v>
      </c>
      <c r="J16" s="68">
        <v>90</v>
      </c>
      <c r="K16" s="69">
        <v>80</v>
      </c>
      <c r="L16" s="69">
        <v>80</v>
      </c>
      <c r="M16" s="69">
        <v>70</v>
      </c>
      <c r="N16" s="68">
        <v>70</v>
      </c>
      <c r="O16" s="68">
        <v>70</v>
      </c>
      <c r="P16" s="68">
        <v>60</v>
      </c>
      <c r="Q16" s="68">
        <v>60</v>
      </c>
      <c r="R16" s="68">
        <v>55</v>
      </c>
      <c r="S16" s="68">
        <v>45</v>
      </c>
      <c r="T16" s="68">
        <v>45</v>
      </c>
    </row>
    <row r="17" spans="1:20" ht="17.25" thickTop="1" thickBot="1">
      <c r="A17" s="94"/>
      <c r="B17" s="63" t="s">
        <v>125</v>
      </c>
      <c r="C17" s="67">
        <v>30</v>
      </c>
      <c r="D17" s="68">
        <v>90</v>
      </c>
      <c r="E17" s="68">
        <v>90</v>
      </c>
      <c r="F17" s="68">
        <v>90</v>
      </c>
      <c r="G17" s="68">
        <v>90</v>
      </c>
      <c r="H17" s="68">
        <v>90</v>
      </c>
      <c r="I17" s="68">
        <v>90</v>
      </c>
      <c r="J17" s="68">
        <v>90</v>
      </c>
      <c r="K17" s="69">
        <v>80</v>
      </c>
      <c r="L17" s="69">
        <v>80</v>
      </c>
      <c r="M17" s="69">
        <v>70</v>
      </c>
      <c r="N17" s="68">
        <v>70</v>
      </c>
      <c r="O17" s="68">
        <v>70</v>
      </c>
      <c r="P17" s="68">
        <v>60</v>
      </c>
      <c r="Q17" s="68">
        <v>60</v>
      </c>
      <c r="R17" s="68">
        <v>55</v>
      </c>
      <c r="S17" s="68">
        <v>45</v>
      </c>
      <c r="T17" s="68">
        <v>45</v>
      </c>
    </row>
    <row r="18" spans="1:20" ht="17.25" thickTop="1" thickBot="1">
      <c r="A18" s="94"/>
      <c r="B18" s="63" t="s">
        <v>126</v>
      </c>
      <c r="C18" s="67">
        <v>25</v>
      </c>
      <c r="D18" s="68">
        <v>85</v>
      </c>
      <c r="E18" s="68">
        <v>85</v>
      </c>
      <c r="F18" s="68">
        <v>85</v>
      </c>
      <c r="G18" s="68">
        <v>85</v>
      </c>
      <c r="H18" s="68">
        <v>85</v>
      </c>
      <c r="I18" s="68">
        <v>85</v>
      </c>
      <c r="J18" s="68">
        <v>85</v>
      </c>
      <c r="K18" s="69">
        <v>75</v>
      </c>
      <c r="L18" s="69">
        <v>75</v>
      </c>
      <c r="M18" s="69">
        <v>65</v>
      </c>
      <c r="N18" s="68">
        <v>65</v>
      </c>
      <c r="O18" s="68">
        <v>65</v>
      </c>
      <c r="P18" s="68">
        <v>55</v>
      </c>
      <c r="Q18" s="68">
        <v>55</v>
      </c>
      <c r="R18" s="68">
        <v>50</v>
      </c>
      <c r="S18" s="68">
        <v>40</v>
      </c>
      <c r="T18" s="68">
        <v>40</v>
      </c>
    </row>
    <row r="19" spans="1:20" ht="17.25" thickTop="1" thickBot="1">
      <c r="A19" s="94"/>
      <c r="B19" s="63" t="s">
        <v>127</v>
      </c>
      <c r="C19" s="67">
        <v>20</v>
      </c>
      <c r="D19" s="68">
        <v>80</v>
      </c>
      <c r="E19" s="68">
        <v>80</v>
      </c>
      <c r="F19" s="68">
        <v>80</v>
      </c>
      <c r="G19" s="68">
        <v>80</v>
      </c>
      <c r="H19" s="68">
        <v>80</v>
      </c>
      <c r="I19" s="68">
        <v>80</v>
      </c>
      <c r="J19" s="68">
        <v>80</v>
      </c>
      <c r="K19" s="69">
        <v>70</v>
      </c>
      <c r="L19" s="69">
        <v>70</v>
      </c>
      <c r="M19" s="69">
        <v>60</v>
      </c>
      <c r="N19" s="68">
        <v>60</v>
      </c>
      <c r="O19" s="68">
        <v>60</v>
      </c>
      <c r="P19" s="68">
        <v>50</v>
      </c>
      <c r="Q19" s="68">
        <v>50</v>
      </c>
      <c r="R19" s="68">
        <v>45</v>
      </c>
      <c r="S19" s="68">
        <v>35</v>
      </c>
      <c r="T19" s="68">
        <v>35</v>
      </c>
    </row>
    <row r="20" spans="1:20" ht="17.25" thickTop="1" thickBot="1">
      <c r="A20" s="94"/>
      <c r="B20" s="63" t="s">
        <v>128</v>
      </c>
      <c r="C20" s="67">
        <v>20</v>
      </c>
      <c r="D20" s="68">
        <v>80</v>
      </c>
      <c r="E20" s="68">
        <v>80</v>
      </c>
      <c r="F20" s="68">
        <v>80</v>
      </c>
      <c r="G20" s="68">
        <v>80</v>
      </c>
      <c r="H20" s="68">
        <v>80</v>
      </c>
      <c r="I20" s="68">
        <v>80</v>
      </c>
      <c r="J20" s="68">
        <v>80</v>
      </c>
      <c r="K20" s="69">
        <v>70</v>
      </c>
      <c r="L20" s="69">
        <v>70</v>
      </c>
      <c r="M20" s="69">
        <v>60</v>
      </c>
      <c r="N20" s="68">
        <v>60</v>
      </c>
      <c r="O20" s="68">
        <v>60</v>
      </c>
      <c r="P20" s="68">
        <v>50</v>
      </c>
      <c r="Q20" s="68">
        <v>50</v>
      </c>
      <c r="R20" s="68">
        <v>45</v>
      </c>
      <c r="S20" s="68">
        <v>35</v>
      </c>
      <c r="T20" s="68">
        <v>35</v>
      </c>
    </row>
    <row r="21" spans="1:20" ht="20.25" customHeight="1" thickTop="1" thickBot="1">
      <c r="A21" s="95" t="s">
        <v>112</v>
      </c>
      <c r="B21" s="63" t="s">
        <v>34</v>
      </c>
      <c r="C21" s="67">
        <v>50</v>
      </c>
      <c r="D21" s="68">
        <v>110</v>
      </c>
      <c r="E21" s="68">
        <v>110</v>
      </c>
      <c r="F21" s="68">
        <v>110</v>
      </c>
      <c r="G21" s="68">
        <v>110</v>
      </c>
      <c r="H21" s="68">
        <v>110</v>
      </c>
      <c r="I21" s="68">
        <v>110</v>
      </c>
      <c r="J21" s="68">
        <v>110</v>
      </c>
      <c r="K21" s="69">
        <v>100</v>
      </c>
      <c r="L21" s="69">
        <v>100</v>
      </c>
      <c r="M21" s="69">
        <v>90</v>
      </c>
      <c r="N21" s="68">
        <v>90</v>
      </c>
      <c r="O21" s="68">
        <v>90</v>
      </c>
      <c r="P21" s="68">
        <v>80</v>
      </c>
      <c r="Q21" s="68">
        <v>80</v>
      </c>
      <c r="R21" s="68">
        <v>75</v>
      </c>
      <c r="S21" s="68">
        <v>65</v>
      </c>
      <c r="T21" s="68">
        <v>65</v>
      </c>
    </row>
    <row r="22" spans="1:20" ht="20.25" customHeight="1" thickTop="1" thickBot="1">
      <c r="A22" s="95"/>
      <c r="B22" s="63" t="s">
        <v>33</v>
      </c>
      <c r="C22" s="67">
        <v>35</v>
      </c>
      <c r="D22" s="68">
        <v>95</v>
      </c>
      <c r="E22" s="68">
        <v>95</v>
      </c>
      <c r="F22" s="68">
        <v>95</v>
      </c>
      <c r="G22" s="68">
        <v>95</v>
      </c>
      <c r="H22" s="68">
        <v>95</v>
      </c>
      <c r="I22" s="68">
        <v>95</v>
      </c>
      <c r="J22" s="68">
        <v>95</v>
      </c>
      <c r="K22" s="69">
        <v>85</v>
      </c>
      <c r="L22" s="69">
        <v>85</v>
      </c>
      <c r="M22" s="69">
        <v>75</v>
      </c>
      <c r="N22" s="68">
        <v>75</v>
      </c>
      <c r="O22" s="68">
        <v>75</v>
      </c>
      <c r="P22" s="68">
        <v>65</v>
      </c>
      <c r="Q22" s="68">
        <v>65</v>
      </c>
      <c r="R22" s="68">
        <v>60</v>
      </c>
      <c r="S22" s="68">
        <v>50</v>
      </c>
      <c r="T22" s="68">
        <v>50</v>
      </c>
    </row>
    <row r="23" spans="1:20" ht="20.25" customHeight="1" thickTop="1" thickBot="1">
      <c r="A23" s="95"/>
      <c r="B23" s="63" t="s">
        <v>0</v>
      </c>
      <c r="C23" s="67">
        <v>30</v>
      </c>
      <c r="D23" s="68">
        <v>90</v>
      </c>
      <c r="E23" s="68">
        <v>90</v>
      </c>
      <c r="F23" s="68">
        <v>90</v>
      </c>
      <c r="G23" s="68">
        <v>90</v>
      </c>
      <c r="H23" s="68">
        <v>90</v>
      </c>
      <c r="I23" s="68">
        <v>90</v>
      </c>
      <c r="J23" s="68">
        <v>90</v>
      </c>
      <c r="K23" s="69">
        <v>80</v>
      </c>
      <c r="L23" s="69">
        <v>80</v>
      </c>
      <c r="M23" s="69">
        <v>70</v>
      </c>
      <c r="N23" s="68">
        <v>70</v>
      </c>
      <c r="O23" s="68">
        <v>70</v>
      </c>
      <c r="P23" s="68">
        <v>60</v>
      </c>
      <c r="Q23" s="68">
        <v>60</v>
      </c>
      <c r="R23" s="68">
        <v>55</v>
      </c>
      <c r="S23" s="68">
        <v>45</v>
      </c>
      <c r="T23" s="68">
        <v>45</v>
      </c>
    </row>
    <row r="24" spans="1:20" ht="20.25" customHeight="1" thickTop="1" thickBot="1">
      <c r="A24" s="95"/>
      <c r="B24" s="63" t="s">
        <v>111</v>
      </c>
      <c r="C24" s="67">
        <v>35</v>
      </c>
      <c r="D24" s="68">
        <v>95</v>
      </c>
      <c r="E24" s="68">
        <v>95</v>
      </c>
      <c r="F24" s="68">
        <v>95</v>
      </c>
      <c r="G24" s="68">
        <v>95</v>
      </c>
      <c r="H24" s="68">
        <v>95</v>
      </c>
      <c r="I24" s="68">
        <v>95</v>
      </c>
      <c r="J24" s="68">
        <v>95</v>
      </c>
      <c r="K24" s="69">
        <v>85</v>
      </c>
      <c r="L24" s="69">
        <v>85</v>
      </c>
      <c r="M24" s="69">
        <v>75</v>
      </c>
      <c r="N24" s="68">
        <v>75</v>
      </c>
      <c r="O24" s="68">
        <v>75</v>
      </c>
      <c r="P24" s="68">
        <v>65</v>
      </c>
      <c r="Q24" s="68">
        <v>65</v>
      </c>
      <c r="R24" s="68">
        <v>60</v>
      </c>
      <c r="S24" s="68">
        <v>50</v>
      </c>
      <c r="T24" s="68">
        <v>50</v>
      </c>
    </row>
    <row r="25" spans="1:20" ht="20.25" customHeight="1" thickTop="1" thickBot="1">
      <c r="A25" s="95"/>
      <c r="B25" s="63" t="s">
        <v>57</v>
      </c>
      <c r="C25" s="67">
        <v>25</v>
      </c>
      <c r="D25" s="68">
        <v>85</v>
      </c>
      <c r="E25" s="68">
        <v>85</v>
      </c>
      <c r="F25" s="68">
        <v>85</v>
      </c>
      <c r="G25" s="68">
        <v>85</v>
      </c>
      <c r="H25" s="68">
        <v>85</v>
      </c>
      <c r="I25" s="68">
        <v>85</v>
      </c>
      <c r="J25" s="68">
        <v>85</v>
      </c>
      <c r="K25" s="69">
        <v>75</v>
      </c>
      <c r="L25" s="69">
        <v>75</v>
      </c>
      <c r="M25" s="69">
        <v>65</v>
      </c>
      <c r="N25" s="68">
        <v>65</v>
      </c>
      <c r="O25" s="68">
        <v>65</v>
      </c>
      <c r="P25" s="68">
        <v>55</v>
      </c>
      <c r="Q25" s="68">
        <v>55</v>
      </c>
      <c r="R25" s="68">
        <v>50</v>
      </c>
      <c r="S25" s="68">
        <v>40</v>
      </c>
      <c r="T25" s="68">
        <v>40</v>
      </c>
    </row>
    <row r="26" spans="1:20" ht="20.25" customHeight="1" thickTop="1" thickBot="1">
      <c r="A26" s="95"/>
      <c r="B26" s="63" t="s">
        <v>30</v>
      </c>
      <c r="C26" s="67">
        <v>25</v>
      </c>
      <c r="D26" s="68">
        <v>85</v>
      </c>
      <c r="E26" s="68">
        <v>85</v>
      </c>
      <c r="F26" s="68">
        <v>85</v>
      </c>
      <c r="G26" s="68">
        <v>85</v>
      </c>
      <c r="H26" s="68">
        <v>85</v>
      </c>
      <c r="I26" s="68">
        <v>85</v>
      </c>
      <c r="J26" s="68">
        <v>85</v>
      </c>
      <c r="K26" s="69">
        <v>75</v>
      </c>
      <c r="L26" s="69">
        <v>75</v>
      </c>
      <c r="M26" s="69">
        <v>65</v>
      </c>
      <c r="N26" s="68">
        <v>65</v>
      </c>
      <c r="O26" s="68">
        <v>65</v>
      </c>
      <c r="P26" s="68">
        <v>55</v>
      </c>
      <c r="Q26" s="68">
        <v>55</v>
      </c>
      <c r="R26" s="68">
        <v>50</v>
      </c>
      <c r="S26" s="68">
        <v>40</v>
      </c>
      <c r="T26" s="68">
        <v>40</v>
      </c>
    </row>
    <row r="27" spans="1:20" ht="20.25" customHeight="1" thickTop="1" thickBot="1">
      <c r="A27" s="95"/>
      <c r="B27" s="63" t="s">
        <v>32</v>
      </c>
      <c r="C27" s="67">
        <v>20</v>
      </c>
      <c r="D27" s="68">
        <v>80</v>
      </c>
      <c r="E27" s="68">
        <v>80</v>
      </c>
      <c r="F27" s="68">
        <v>80</v>
      </c>
      <c r="G27" s="68">
        <v>80</v>
      </c>
      <c r="H27" s="68">
        <v>80</v>
      </c>
      <c r="I27" s="68">
        <v>80</v>
      </c>
      <c r="J27" s="68">
        <v>80</v>
      </c>
      <c r="K27" s="69">
        <v>70</v>
      </c>
      <c r="L27" s="69">
        <v>70</v>
      </c>
      <c r="M27" s="69">
        <v>60</v>
      </c>
      <c r="N27" s="68">
        <v>60</v>
      </c>
      <c r="O27" s="68">
        <v>60</v>
      </c>
      <c r="P27" s="68">
        <v>50</v>
      </c>
      <c r="Q27" s="68">
        <v>50</v>
      </c>
      <c r="R27" s="68">
        <v>45</v>
      </c>
      <c r="S27" s="68">
        <v>35</v>
      </c>
      <c r="T27" s="68">
        <v>35</v>
      </c>
    </row>
    <row r="28" spans="1:20" ht="20.25" customHeight="1" thickTop="1" thickBot="1">
      <c r="A28" s="91" t="s">
        <v>113</v>
      </c>
      <c r="B28" s="5" t="s">
        <v>38</v>
      </c>
      <c r="C28" s="67">
        <v>40</v>
      </c>
      <c r="D28" s="68">
        <v>95</v>
      </c>
      <c r="E28" s="68">
        <v>95</v>
      </c>
      <c r="F28" s="68">
        <v>95</v>
      </c>
      <c r="G28" s="68">
        <v>95</v>
      </c>
      <c r="H28" s="68">
        <v>95</v>
      </c>
      <c r="I28" s="68">
        <v>95</v>
      </c>
      <c r="J28" s="68">
        <v>95</v>
      </c>
      <c r="K28" s="69">
        <v>85</v>
      </c>
      <c r="L28" s="69">
        <v>85</v>
      </c>
      <c r="M28" s="69">
        <v>75</v>
      </c>
      <c r="N28" s="68">
        <v>75</v>
      </c>
      <c r="O28" s="68">
        <v>75</v>
      </c>
      <c r="P28" s="68">
        <v>65</v>
      </c>
      <c r="Q28" s="68">
        <v>65</v>
      </c>
      <c r="R28" s="68">
        <v>60</v>
      </c>
      <c r="S28" s="68">
        <v>60</v>
      </c>
      <c r="T28" s="68">
        <v>60</v>
      </c>
    </row>
    <row r="29" spans="1:20" ht="20.25" customHeight="1" thickTop="1" thickBot="1">
      <c r="A29" s="91"/>
      <c r="B29" s="5" t="s">
        <v>39</v>
      </c>
      <c r="C29" s="67">
        <v>30</v>
      </c>
      <c r="D29" s="68">
        <v>85</v>
      </c>
      <c r="E29" s="68">
        <v>85</v>
      </c>
      <c r="F29" s="68">
        <v>85</v>
      </c>
      <c r="G29" s="68">
        <v>85</v>
      </c>
      <c r="H29" s="68">
        <v>85</v>
      </c>
      <c r="I29" s="68">
        <v>85</v>
      </c>
      <c r="J29" s="68">
        <v>85</v>
      </c>
      <c r="K29" s="69">
        <v>75</v>
      </c>
      <c r="L29" s="69">
        <v>75</v>
      </c>
      <c r="M29" s="69">
        <v>65</v>
      </c>
      <c r="N29" s="68">
        <v>65</v>
      </c>
      <c r="O29" s="68">
        <v>65</v>
      </c>
      <c r="P29" s="68">
        <v>55</v>
      </c>
      <c r="Q29" s="68">
        <v>55</v>
      </c>
      <c r="R29" s="68">
        <v>50</v>
      </c>
      <c r="S29" s="68">
        <v>50</v>
      </c>
      <c r="T29" s="68">
        <v>50</v>
      </c>
    </row>
    <row r="30" spans="1:20" ht="20.25" customHeight="1" thickTop="1" thickBot="1">
      <c r="A30" s="91"/>
      <c r="B30" s="5" t="s">
        <v>40</v>
      </c>
      <c r="C30" s="67">
        <v>30</v>
      </c>
      <c r="D30" s="68">
        <v>85</v>
      </c>
      <c r="E30" s="68">
        <v>85</v>
      </c>
      <c r="F30" s="68">
        <v>85</v>
      </c>
      <c r="G30" s="68">
        <v>85</v>
      </c>
      <c r="H30" s="68">
        <v>85</v>
      </c>
      <c r="I30" s="68">
        <v>85</v>
      </c>
      <c r="J30" s="68">
        <v>85</v>
      </c>
      <c r="K30" s="69">
        <v>75</v>
      </c>
      <c r="L30" s="69">
        <v>75</v>
      </c>
      <c r="M30" s="69">
        <v>65</v>
      </c>
      <c r="N30" s="68">
        <v>65</v>
      </c>
      <c r="O30" s="68">
        <v>65</v>
      </c>
      <c r="P30" s="68">
        <v>55</v>
      </c>
      <c r="Q30" s="68">
        <v>55</v>
      </c>
      <c r="R30" s="68">
        <v>50</v>
      </c>
      <c r="S30" s="68">
        <v>50</v>
      </c>
      <c r="T30" s="68">
        <v>50</v>
      </c>
    </row>
    <row r="31" spans="1:20" ht="20.25" customHeight="1" thickTop="1" thickBot="1">
      <c r="A31" s="91"/>
      <c r="B31" s="5" t="s">
        <v>41</v>
      </c>
      <c r="C31" s="67">
        <v>30</v>
      </c>
      <c r="D31" s="68">
        <v>85</v>
      </c>
      <c r="E31" s="68">
        <v>85</v>
      </c>
      <c r="F31" s="68">
        <v>85</v>
      </c>
      <c r="G31" s="68">
        <v>85</v>
      </c>
      <c r="H31" s="68">
        <v>85</v>
      </c>
      <c r="I31" s="68">
        <v>85</v>
      </c>
      <c r="J31" s="68">
        <v>85</v>
      </c>
      <c r="K31" s="69">
        <v>75</v>
      </c>
      <c r="L31" s="69">
        <v>75</v>
      </c>
      <c r="M31" s="69">
        <v>65</v>
      </c>
      <c r="N31" s="68">
        <v>65</v>
      </c>
      <c r="O31" s="68">
        <v>65</v>
      </c>
      <c r="P31" s="68">
        <v>55</v>
      </c>
      <c r="Q31" s="68">
        <v>55</v>
      </c>
      <c r="R31" s="68">
        <v>50</v>
      </c>
      <c r="S31" s="68">
        <v>50</v>
      </c>
      <c r="T31" s="68">
        <v>50</v>
      </c>
    </row>
    <row r="32" spans="1:20" ht="20.25" hidden="1" thickTop="1" thickBot="1">
      <c r="B32" s="30" t="s">
        <v>61</v>
      </c>
      <c r="C32" s="32">
        <v>25</v>
      </c>
      <c r="D32" s="27" t="e">
        <f>$D$3+#REF!+C32</f>
        <v>#VALUE!</v>
      </c>
      <c r="E32" s="27" t="e">
        <f>$H$3+B32</f>
        <v>#VALUE!</v>
      </c>
      <c r="F32" s="27" t="e">
        <f>$I$3+B32</f>
        <v>#VALUE!</v>
      </c>
      <c r="G32" s="27" t="e">
        <f>$J$3+B32</f>
        <v>#VALUE!</v>
      </c>
      <c r="H32" s="27">
        <f t="shared" ref="H32" si="0">$H$3+C32</f>
        <v>75</v>
      </c>
      <c r="I32" s="27">
        <f t="shared" ref="I32" si="1">$I$3+C32</f>
        <v>75</v>
      </c>
      <c r="J32" s="27">
        <f t="shared" ref="J32" si="2">$J$3+C32</f>
        <v>75</v>
      </c>
      <c r="K32" s="29">
        <f>$K$3+C32</f>
        <v>65</v>
      </c>
      <c r="L32" s="29">
        <f t="shared" ref="L32" si="3">C32+$L$3</f>
        <v>65</v>
      </c>
      <c r="M32" s="29">
        <f t="shared" ref="M32" si="4">C32+$M$3</f>
        <v>55</v>
      </c>
      <c r="N32" s="59">
        <f t="shared" ref="N32" si="5">C32+$N$3</f>
        <v>55</v>
      </c>
      <c r="O32" s="59"/>
      <c r="P32" s="59">
        <f t="shared" ref="P32" si="6">C32+$P$3</f>
        <v>45</v>
      </c>
      <c r="Q32" s="59">
        <f t="shared" ref="Q32" si="7">C32+$Q$3</f>
        <v>45</v>
      </c>
      <c r="R32" s="59">
        <f t="shared" ref="R32" si="8">C32+$R$3</f>
        <v>40</v>
      </c>
      <c r="S32" s="59">
        <f t="shared" ref="S32" si="9">C32+$S$3</f>
        <v>40</v>
      </c>
      <c r="T32" s="59" t="e">
        <f>C32+$T$3+#REF!</f>
        <v>#REF!</v>
      </c>
    </row>
    <row r="33" spans="2:20" ht="19.5" thickTop="1">
      <c r="N33" s="1"/>
      <c r="O33" s="1"/>
      <c r="T33" s="1"/>
    </row>
    <row r="34" spans="2:20">
      <c r="B34" s="21"/>
    </row>
  </sheetData>
  <mergeCells count="6">
    <mergeCell ref="D1:T1"/>
    <mergeCell ref="A28:A31"/>
    <mergeCell ref="C2:C3"/>
    <mergeCell ref="A5:A20"/>
    <mergeCell ref="A21:A27"/>
    <mergeCell ref="B1:B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46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1" sqref="B31"/>
    </sheetView>
  </sheetViews>
  <sheetFormatPr defaultColWidth="9" defaultRowHeight="15.75"/>
  <cols>
    <col min="1" max="1" width="35" style="1" customWidth="1"/>
    <col min="2" max="2" width="9.875" style="26" customWidth="1"/>
    <col min="3" max="3" width="29.375" style="7" bestFit="1" customWidth="1"/>
    <col min="4" max="4" width="29.25" style="7" bestFit="1" customWidth="1"/>
    <col min="5" max="5" width="27.875" style="7" bestFit="1" customWidth="1"/>
    <col min="6" max="6" width="20" style="7" bestFit="1" customWidth="1"/>
    <col min="7" max="7" width="29.375" style="7" bestFit="1" customWidth="1"/>
    <col min="8" max="8" width="27.875" style="7" bestFit="1" customWidth="1"/>
    <col min="9" max="9" width="20" style="7" bestFit="1" customWidth="1"/>
    <col min="10" max="10" width="18.375" style="7" bestFit="1" customWidth="1"/>
    <col min="11" max="11" width="19.875" style="1" bestFit="1" customWidth="1"/>
    <col min="12" max="12" width="29" style="1" bestFit="1" customWidth="1"/>
    <col min="13" max="13" width="27.5" style="1" bestFit="1" customWidth="1"/>
    <col min="14" max="14" width="19.875" style="1" bestFit="1" customWidth="1"/>
    <col min="15" max="15" width="18.375" style="1" bestFit="1" customWidth="1"/>
    <col min="16" max="16" width="19.875" style="1" bestFit="1" customWidth="1"/>
    <col min="17" max="16384" width="9" style="1"/>
  </cols>
  <sheetData>
    <row r="1" spans="1:16" ht="17.25" thickTop="1" thickBot="1">
      <c r="A1" s="2" t="s">
        <v>67</v>
      </c>
      <c r="B1" s="23"/>
      <c r="C1" s="79" t="s">
        <v>110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7.25" thickTop="1" thickBot="1">
      <c r="A2" s="73" t="s">
        <v>69</v>
      </c>
      <c r="B2" s="77" t="s">
        <v>70</v>
      </c>
      <c r="C2" s="4" t="s">
        <v>96</v>
      </c>
      <c r="D2" s="4" t="s">
        <v>97</v>
      </c>
      <c r="E2" s="4" t="s">
        <v>98</v>
      </c>
      <c r="F2" s="4" t="s">
        <v>99</v>
      </c>
      <c r="G2" s="4" t="s">
        <v>100</v>
      </c>
      <c r="H2" s="4" t="s">
        <v>101</v>
      </c>
      <c r="I2" s="4" t="s">
        <v>102</v>
      </c>
      <c r="J2" s="4" t="s">
        <v>103</v>
      </c>
      <c r="K2" s="4" t="s">
        <v>104</v>
      </c>
      <c r="L2" s="4" t="s">
        <v>105</v>
      </c>
      <c r="M2" s="4" t="s">
        <v>106</v>
      </c>
      <c r="N2" s="4" t="s">
        <v>107</v>
      </c>
      <c r="O2" s="4" t="s">
        <v>108</v>
      </c>
      <c r="P2" s="4" t="s">
        <v>109</v>
      </c>
    </row>
    <row r="3" spans="1:16" ht="17.25" thickTop="1" thickBot="1">
      <c r="A3" s="74"/>
      <c r="B3" s="78"/>
      <c r="C3" s="22">
        <v>50</v>
      </c>
      <c r="D3" s="22">
        <v>50</v>
      </c>
      <c r="E3" s="22">
        <v>50</v>
      </c>
      <c r="F3" s="22">
        <v>40</v>
      </c>
      <c r="G3" s="22">
        <v>40</v>
      </c>
      <c r="H3" s="22">
        <v>40</v>
      </c>
      <c r="I3" s="22">
        <v>30</v>
      </c>
      <c r="J3" s="22">
        <v>30</v>
      </c>
      <c r="K3" s="22">
        <v>20</v>
      </c>
      <c r="L3" s="22">
        <v>20</v>
      </c>
      <c r="M3" s="22">
        <v>20</v>
      </c>
      <c r="N3" s="22">
        <v>15</v>
      </c>
      <c r="O3" s="22">
        <v>15</v>
      </c>
      <c r="P3" s="22">
        <v>10</v>
      </c>
    </row>
    <row r="4" spans="1:16" ht="17.25" thickTop="1" thickBot="1">
      <c r="A4" s="5" t="s">
        <v>72</v>
      </c>
      <c r="B4" s="24">
        <v>50</v>
      </c>
      <c r="C4" s="27">
        <f>$C$3+B4</f>
        <v>100</v>
      </c>
      <c r="D4" s="27">
        <f>$D$3+B4</f>
        <v>100</v>
      </c>
      <c r="E4" s="27">
        <f>$E$3+B4</f>
        <v>100</v>
      </c>
      <c r="F4" s="29">
        <f t="shared" ref="F4:F14" si="0">$F$3+B4</f>
        <v>90</v>
      </c>
      <c r="G4" s="29">
        <f t="shared" ref="G4:G14" si="1">$G$3+B4</f>
        <v>90</v>
      </c>
      <c r="H4" s="29">
        <f t="shared" ref="H4:H14" si="2">B4+$H$3</f>
        <v>90</v>
      </c>
      <c r="I4" s="29">
        <f t="shared" ref="I4:I14" si="3">B4+$I$3</f>
        <v>80</v>
      </c>
      <c r="J4" s="59">
        <f>B4+$J$3</f>
        <v>80</v>
      </c>
      <c r="K4" s="59">
        <f>B4+$K$3</f>
        <v>70</v>
      </c>
      <c r="L4" s="59">
        <f>B4+$L$3</f>
        <v>70</v>
      </c>
      <c r="M4" s="59">
        <f>B4+$M$3</f>
        <v>70</v>
      </c>
      <c r="N4" s="59">
        <f>B4+$N$3</f>
        <v>65</v>
      </c>
      <c r="O4" s="59">
        <f>B4+$O$3</f>
        <v>65</v>
      </c>
      <c r="P4" s="59">
        <f>B4+$P$3</f>
        <v>60</v>
      </c>
    </row>
    <row r="5" spans="1:16" ht="17.25" thickTop="1" thickBot="1">
      <c r="A5" s="5" t="s">
        <v>73</v>
      </c>
      <c r="B5" s="24">
        <v>35</v>
      </c>
      <c r="C5" s="27">
        <f t="shared" ref="C5:C10" si="4">$C$3+B5</f>
        <v>85</v>
      </c>
      <c r="D5" s="27">
        <f t="shared" ref="D5:D10" si="5">$D$3+B5</f>
        <v>85</v>
      </c>
      <c r="E5" s="27">
        <f t="shared" ref="E5:E10" si="6">$E$3+B5</f>
        <v>85</v>
      </c>
      <c r="F5" s="29">
        <f t="shared" si="0"/>
        <v>75</v>
      </c>
      <c r="G5" s="29">
        <f t="shared" si="1"/>
        <v>75</v>
      </c>
      <c r="H5" s="29">
        <f t="shared" si="2"/>
        <v>75</v>
      </c>
      <c r="I5" s="29">
        <f t="shared" si="3"/>
        <v>65</v>
      </c>
      <c r="J5" s="59">
        <f t="shared" ref="J5:J14" si="7">B5+$J$3</f>
        <v>65</v>
      </c>
      <c r="K5" s="59">
        <f t="shared" ref="K5:K14" si="8">B5+$K$3</f>
        <v>55</v>
      </c>
      <c r="L5" s="59">
        <f t="shared" ref="L5:L14" si="9">B5+$L$3</f>
        <v>55</v>
      </c>
      <c r="M5" s="59">
        <f t="shared" ref="M5:M14" si="10">B5+$M$3</f>
        <v>55</v>
      </c>
      <c r="N5" s="59">
        <f t="shared" ref="N5:N14" si="11">B5+$N$3</f>
        <v>50</v>
      </c>
      <c r="O5" s="59">
        <f t="shared" ref="O5:O14" si="12">B5+$O$3</f>
        <v>50</v>
      </c>
      <c r="P5" s="59">
        <f t="shared" ref="P5:P14" si="13">B5+$P$3</f>
        <v>45</v>
      </c>
    </row>
    <row r="6" spans="1:16" ht="17.25" thickTop="1" thickBot="1">
      <c r="A6" s="5" t="s">
        <v>0</v>
      </c>
      <c r="B6" s="24">
        <v>30</v>
      </c>
      <c r="C6" s="27">
        <f t="shared" si="4"/>
        <v>80</v>
      </c>
      <c r="D6" s="27">
        <f t="shared" si="5"/>
        <v>80</v>
      </c>
      <c r="E6" s="27">
        <f t="shared" si="6"/>
        <v>80</v>
      </c>
      <c r="F6" s="29">
        <f t="shared" si="0"/>
        <v>70</v>
      </c>
      <c r="G6" s="29">
        <f t="shared" si="1"/>
        <v>70</v>
      </c>
      <c r="H6" s="29">
        <f t="shared" si="2"/>
        <v>70</v>
      </c>
      <c r="I6" s="29">
        <f t="shared" si="3"/>
        <v>60</v>
      </c>
      <c r="J6" s="59">
        <f t="shared" si="7"/>
        <v>60</v>
      </c>
      <c r="K6" s="59">
        <f t="shared" si="8"/>
        <v>50</v>
      </c>
      <c r="L6" s="59">
        <f t="shared" si="9"/>
        <v>50</v>
      </c>
      <c r="M6" s="59">
        <f t="shared" si="10"/>
        <v>50</v>
      </c>
      <c r="N6" s="59">
        <f t="shared" si="11"/>
        <v>45</v>
      </c>
      <c r="O6" s="59">
        <f t="shared" si="12"/>
        <v>45</v>
      </c>
      <c r="P6" s="59">
        <f t="shared" si="13"/>
        <v>40</v>
      </c>
    </row>
    <row r="7" spans="1:16" ht="17.25" thickTop="1" thickBot="1">
      <c r="A7" s="5" t="s">
        <v>111</v>
      </c>
      <c r="B7" s="24">
        <v>35</v>
      </c>
      <c r="C7" s="27">
        <f t="shared" si="4"/>
        <v>85</v>
      </c>
      <c r="D7" s="27">
        <f t="shared" si="5"/>
        <v>85</v>
      </c>
      <c r="E7" s="27">
        <f t="shared" si="6"/>
        <v>85</v>
      </c>
      <c r="F7" s="29">
        <f t="shared" si="0"/>
        <v>75</v>
      </c>
      <c r="G7" s="29">
        <f t="shared" si="1"/>
        <v>75</v>
      </c>
      <c r="H7" s="29">
        <f t="shared" si="2"/>
        <v>75</v>
      </c>
      <c r="I7" s="29">
        <f t="shared" si="3"/>
        <v>65</v>
      </c>
      <c r="J7" s="59">
        <f t="shared" si="7"/>
        <v>65</v>
      </c>
      <c r="K7" s="59">
        <f t="shared" si="8"/>
        <v>55</v>
      </c>
      <c r="L7" s="59">
        <f t="shared" si="9"/>
        <v>55</v>
      </c>
      <c r="M7" s="59">
        <f t="shared" si="10"/>
        <v>55</v>
      </c>
      <c r="N7" s="59">
        <f t="shared" si="11"/>
        <v>50</v>
      </c>
      <c r="O7" s="59">
        <f t="shared" si="12"/>
        <v>50</v>
      </c>
      <c r="P7" s="59">
        <f t="shared" si="13"/>
        <v>45</v>
      </c>
    </row>
    <row r="8" spans="1:16" ht="17.25" thickTop="1" thickBot="1">
      <c r="A8" s="5" t="s">
        <v>74</v>
      </c>
      <c r="B8" s="24">
        <v>25</v>
      </c>
      <c r="C8" s="27">
        <f t="shared" si="4"/>
        <v>75</v>
      </c>
      <c r="D8" s="27">
        <f t="shared" si="5"/>
        <v>75</v>
      </c>
      <c r="E8" s="27">
        <f t="shared" si="6"/>
        <v>75</v>
      </c>
      <c r="F8" s="29">
        <f t="shared" si="0"/>
        <v>65</v>
      </c>
      <c r="G8" s="29">
        <f t="shared" si="1"/>
        <v>65</v>
      </c>
      <c r="H8" s="29">
        <f t="shared" si="2"/>
        <v>65</v>
      </c>
      <c r="I8" s="29">
        <f t="shared" si="3"/>
        <v>55</v>
      </c>
      <c r="J8" s="59">
        <f t="shared" si="7"/>
        <v>55</v>
      </c>
      <c r="K8" s="59">
        <f t="shared" si="8"/>
        <v>45</v>
      </c>
      <c r="L8" s="59">
        <f t="shared" si="9"/>
        <v>45</v>
      </c>
      <c r="M8" s="59">
        <f t="shared" si="10"/>
        <v>45</v>
      </c>
      <c r="N8" s="59">
        <f t="shared" si="11"/>
        <v>40</v>
      </c>
      <c r="O8" s="59">
        <f t="shared" si="12"/>
        <v>40</v>
      </c>
      <c r="P8" s="59">
        <f t="shared" si="13"/>
        <v>35</v>
      </c>
    </row>
    <row r="9" spans="1:16" ht="17.25" thickTop="1" thickBot="1">
      <c r="A9" s="5" t="s">
        <v>30</v>
      </c>
      <c r="B9" s="24">
        <v>25</v>
      </c>
      <c r="C9" s="27">
        <f t="shared" si="4"/>
        <v>75</v>
      </c>
      <c r="D9" s="27">
        <f t="shared" si="5"/>
        <v>75</v>
      </c>
      <c r="E9" s="27">
        <f t="shared" si="6"/>
        <v>75</v>
      </c>
      <c r="F9" s="29">
        <f t="shared" si="0"/>
        <v>65</v>
      </c>
      <c r="G9" s="29">
        <f t="shared" si="1"/>
        <v>65</v>
      </c>
      <c r="H9" s="29">
        <f t="shared" si="2"/>
        <v>65</v>
      </c>
      <c r="I9" s="29">
        <f t="shared" si="3"/>
        <v>55</v>
      </c>
      <c r="J9" s="59">
        <f t="shared" si="7"/>
        <v>55</v>
      </c>
      <c r="K9" s="59">
        <f t="shared" si="8"/>
        <v>45</v>
      </c>
      <c r="L9" s="59">
        <f t="shared" si="9"/>
        <v>45</v>
      </c>
      <c r="M9" s="59">
        <f t="shared" si="10"/>
        <v>45</v>
      </c>
      <c r="N9" s="59">
        <f t="shared" si="11"/>
        <v>40</v>
      </c>
      <c r="O9" s="59">
        <f t="shared" si="12"/>
        <v>40</v>
      </c>
      <c r="P9" s="59">
        <f t="shared" si="13"/>
        <v>35</v>
      </c>
    </row>
    <row r="10" spans="1:16" ht="17.25" thickTop="1" thickBot="1">
      <c r="A10" s="5" t="s">
        <v>32</v>
      </c>
      <c r="B10" s="24">
        <v>20</v>
      </c>
      <c r="C10" s="27">
        <f t="shared" si="4"/>
        <v>70</v>
      </c>
      <c r="D10" s="27">
        <f t="shared" si="5"/>
        <v>70</v>
      </c>
      <c r="E10" s="27">
        <f t="shared" si="6"/>
        <v>70</v>
      </c>
      <c r="F10" s="29">
        <f t="shared" si="0"/>
        <v>60</v>
      </c>
      <c r="G10" s="29">
        <f t="shared" si="1"/>
        <v>60</v>
      </c>
      <c r="H10" s="29">
        <f t="shared" si="2"/>
        <v>60</v>
      </c>
      <c r="I10" s="29">
        <f t="shared" si="3"/>
        <v>50</v>
      </c>
      <c r="J10" s="59">
        <f t="shared" si="7"/>
        <v>50</v>
      </c>
      <c r="K10" s="59">
        <f t="shared" si="8"/>
        <v>40</v>
      </c>
      <c r="L10" s="59">
        <f t="shared" si="9"/>
        <v>40</v>
      </c>
      <c r="M10" s="59">
        <f t="shared" si="10"/>
        <v>40</v>
      </c>
      <c r="N10" s="59">
        <f t="shared" si="11"/>
        <v>35</v>
      </c>
      <c r="O10" s="59">
        <f t="shared" si="12"/>
        <v>35</v>
      </c>
      <c r="P10" s="59">
        <f t="shared" si="13"/>
        <v>30</v>
      </c>
    </row>
    <row r="11" spans="1:16" ht="17.25" hidden="1" thickTop="1" thickBot="1">
      <c r="A11" s="31" t="s">
        <v>62</v>
      </c>
      <c r="B11" s="32">
        <v>35</v>
      </c>
      <c r="C11" s="27">
        <f>$C$3+B11</f>
        <v>85</v>
      </c>
      <c r="D11" s="27">
        <f t="shared" ref="D11:D14" si="14">$D$3+B11</f>
        <v>85</v>
      </c>
      <c r="E11" s="27">
        <f t="shared" ref="E11:E14" si="15">$E$3+B11</f>
        <v>85</v>
      </c>
      <c r="F11" s="29">
        <f t="shared" si="0"/>
        <v>75</v>
      </c>
      <c r="G11" s="29">
        <f t="shared" si="1"/>
        <v>75</v>
      </c>
      <c r="H11" s="29">
        <f t="shared" si="2"/>
        <v>75</v>
      </c>
      <c r="I11" s="29">
        <f t="shared" si="3"/>
        <v>65</v>
      </c>
      <c r="J11" s="59">
        <f t="shared" si="7"/>
        <v>65</v>
      </c>
      <c r="K11" s="59">
        <f t="shared" si="8"/>
        <v>55</v>
      </c>
      <c r="L11" s="59">
        <f t="shared" si="9"/>
        <v>55</v>
      </c>
      <c r="M11" s="59">
        <f t="shared" si="10"/>
        <v>55</v>
      </c>
      <c r="N11" s="59">
        <f t="shared" si="11"/>
        <v>50</v>
      </c>
      <c r="O11" s="59">
        <f t="shared" si="12"/>
        <v>50</v>
      </c>
      <c r="P11" s="59">
        <f t="shared" si="13"/>
        <v>45</v>
      </c>
    </row>
    <row r="12" spans="1:16" ht="17.25" hidden="1" thickTop="1" thickBot="1">
      <c r="A12" s="31" t="s">
        <v>63</v>
      </c>
      <c r="B12" s="32">
        <v>25</v>
      </c>
      <c r="C12" s="27">
        <f t="shared" ref="C12:C14" si="16">$C$3+B12</f>
        <v>75</v>
      </c>
      <c r="D12" s="27">
        <f t="shared" si="14"/>
        <v>75</v>
      </c>
      <c r="E12" s="27">
        <f t="shared" si="15"/>
        <v>75</v>
      </c>
      <c r="F12" s="29">
        <f t="shared" si="0"/>
        <v>65</v>
      </c>
      <c r="G12" s="29">
        <f t="shared" si="1"/>
        <v>65</v>
      </c>
      <c r="H12" s="29">
        <f t="shared" si="2"/>
        <v>65</v>
      </c>
      <c r="I12" s="29">
        <f t="shared" si="3"/>
        <v>55</v>
      </c>
      <c r="J12" s="59">
        <f t="shared" si="7"/>
        <v>55</v>
      </c>
      <c r="K12" s="59">
        <f t="shared" si="8"/>
        <v>45</v>
      </c>
      <c r="L12" s="59">
        <f t="shared" si="9"/>
        <v>45</v>
      </c>
      <c r="M12" s="59">
        <f t="shared" si="10"/>
        <v>45</v>
      </c>
      <c r="N12" s="59">
        <f t="shared" si="11"/>
        <v>40</v>
      </c>
      <c r="O12" s="59">
        <f t="shared" si="12"/>
        <v>40</v>
      </c>
      <c r="P12" s="59">
        <f t="shared" si="13"/>
        <v>35</v>
      </c>
    </row>
    <row r="13" spans="1:16" ht="17.25" hidden="1" thickTop="1" thickBot="1">
      <c r="A13" s="31" t="s">
        <v>64</v>
      </c>
      <c r="B13" s="32">
        <v>35</v>
      </c>
      <c r="C13" s="27">
        <f t="shared" si="16"/>
        <v>85</v>
      </c>
      <c r="D13" s="27">
        <f t="shared" si="14"/>
        <v>85</v>
      </c>
      <c r="E13" s="27">
        <f t="shared" si="15"/>
        <v>85</v>
      </c>
      <c r="F13" s="29">
        <f t="shared" si="0"/>
        <v>75</v>
      </c>
      <c r="G13" s="29">
        <f t="shared" si="1"/>
        <v>75</v>
      </c>
      <c r="H13" s="29">
        <f t="shared" si="2"/>
        <v>75</v>
      </c>
      <c r="I13" s="29">
        <f t="shared" si="3"/>
        <v>65</v>
      </c>
      <c r="J13" s="59">
        <f t="shared" si="7"/>
        <v>65</v>
      </c>
      <c r="K13" s="59">
        <f t="shared" si="8"/>
        <v>55</v>
      </c>
      <c r="L13" s="59">
        <f t="shared" si="9"/>
        <v>55</v>
      </c>
      <c r="M13" s="59">
        <f t="shared" si="10"/>
        <v>55</v>
      </c>
      <c r="N13" s="59">
        <f t="shared" si="11"/>
        <v>50</v>
      </c>
      <c r="O13" s="59">
        <f t="shared" si="12"/>
        <v>50</v>
      </c>
      <c r="P13" s="59">
        <f t="shared" si="13"/>
        <v>45</v>
      </c>
    </row>
    <row r="14" spans="1:16" ht="17.25" hidden="1" thickTop="1" thickBot="1">
      <c r="A14" s="31" t="s">
        <v>65</v>
      </c>
      <c r="B14" s="32">
        <v>20</v>
      </c>
      <c r="C14" s="27">
        <f t="shared" si="16"/>
        <v>70</v>
      </c>
      <c r="D14" s="27">
        <f t="shared" si="14"/>
        <v>70</v>
      </c>
      <c r="E14" s="27">
        <f t="shared" si="15"/>
        <v>70</v>
      </c>
      <c r="F14" s="29">
        <f t="shared" si="0"/>
        <v>60</v>
      </c>
      <c r="G14" s="29">
        <f t="shared" si="1"/>
        <v>60</v>
      </c>
      <c r="H14" s="29">
        <f t="shared" si="2"/>
        <v>60</v>
      </c>
      <c r="I14" s="29">
        <f t="shared" si="3"/>
        <v>50</v>
      </c>
      <c r="J14" s="59">
        <f t="shared" si="7"/>
        <v>50</v>
      </c>
      <c r="K14" s="59">
        <f t="shared" si="8"/>
        <v>40</v>
      </c>
      <c r="L14" s="59">
        <f t="shared" si="9"/>
        <v>40</v>
      </c>
      <c r="M14" s="59">
        <f t="shared" si="10"/>
        <v>40</v>
      </c>
      <c r="N14" s="59">
        <f t="shared" si="11"/>
        <v>35</v>
      </c>
      <c r="O14" s="59">
        <f t="shared" si="12"/>
        <v>35</v>
      </c>
      <c r="P14" s="59">
        <f t="shared" si="13"/>
        <v>30</v>
      </c>
    </row>
    <row r="15" spans="1:16" ht="17.25" thickTop="1" thickBot="1">
      <c r="A15" s="6" t="s">
        <v>75</v>
      </c>
      <c r="B15" s="25"/>
      <c r="C15" s="28"/>
      <c r="D15" s="28"/>
      <c r="E15" s="28"/>
      <c r="F15" s="28" t="s">
        <v>76</v>
      </c>
      <c r="G15" s="28" t="s">
        <v>76</v>
      </c>
      <c r="H15" s="28" t="s">
        <v>76</v>
      </c>
      <c r="I15" s="28" t="s">
        <v>76</v>
      </c>
      <c r="J15" s="28"/>
      <c r="K15" s="28"/>
      <c r="L15" s="28"/>
      <c r="M15" s="28"/>
      <c r="N15" s="28"/>
      <c r="O15" s="28"/>
      <c r="P15" s="28"/>
    </row>
    <row r="16" spans="1:16" ht="17.25" thickTop="1" thickBot="1">
      <c r="A16" s="5" t="s">
        <v>35</v>
      </c>
      <c r="B16" s="24">
        <v>35</v>
      </c>
      <c r="C16" s="27">
        <f t="shared" ref="C16:C44" si="17">$C$3+B16</f>
        <v>85</v>
      </c>
      <c r="D16" s="27">
        <f t="shared" ref="D16:D44" si="18">$D$3+B16</f>
        <v>85</v>
      </c>
      <c r="E16" s="27">
        <f t="shared" ref="E16:E37" si="19">$E$3+B16</f>
        <v>85</v>
      </c>
      <c r="F16" s="29">
        <f>$F$3+B16</f>
        <v>75</v>
      </c>
      <c r="G16" s="29">
        <f>$G$3+B16</f>
        <v>75</v>
      </c>
      <c r="H16" s="29">
        <f t="shared" ref="H16:H37" si="20">B16+$H$3</f>
        <v>75</v>
      </c>
      <c r="I16" s="29">
        <f t="shared" ref="I16:I37" si="21">B16+$I$3</f>
        <v>65</v>
      </c>
      <c r="J16" s="59">
        <f t="shared" ref="J16:J37" si="22">B16+$J$3</f>
        <v>65</v>
      </c>
      <c r="K16" s="59">
        <f t="shared" ref="K16:K37" si="23">B16+$K$3</f>
        <v>55</v>
      </c>
      <c r="L16" s="59">
        <f t="shared" ref="L16:L37" si="24">B16+$L$3</f>
        <v>55</v>
      </c>
      <c r="M16" s="59">
        <f t="shared" ref="M16:M37" si="25">B16+$M$3</f>
        <v>55</v>
      </c>
      <c r="N16" s="59">
        <f t="shared" ref="N16:N37" si="26">B16+$N$3</f>
        <v>50</v>
      </c>
      <c r="O16" s="59">
        <f t="shared" ref="O16:O37" si="27">B16+$O$3</f>
        <v>50</v>
      </c>
      <c r="P16" s="59">
        <f t="shared" ref="P16:P37" si="28">B16+$P$3</f>
        <v>45</v>
      </c>
    </row>
    <row r="17" spans="1:16" ht="17.25" thickTop="1" thickBot="1">
      <c r="A17" s="5" t="s">
        <v>36</v>
      </c>
      <c r="B17" s="24">
        <v>30</v>
      </c>
      <c r="C17" s="27">
        <f t="shared" si="17"/>
        <v>80</v>
      </c>
      <c r="D17" s="27">
        <f t="shared" si="18"/>
        <v>80</v>
      </c>
      <c r="E17" s="27">
        <f t="shared" si="19"/>
        <v>80</v>
      </c>
      <c r="F17" s="29">
        <f t="shared" ref="F17:F36" si="29">$F$3+B17</f>
        <v>70</v>
      </c>
      <c r="G17" s="29">
        <f t="shared" ref="G17:G36" si="30">$G$3+B17</f>
        <v>70</v>
      </c>
      <c r="H17" s="29">
        <f t="shared" si="20"/>
        <v>70</v>
      </c>
      <c r="I17" s="29">
        <f t="shared" si="21"/>
        <v>60</v>
      </c>
      <c r="J17" s="59">
        <f t="shared" si="22"/>
        <v>60</v>
      </c>
      <c r="K17" s="59">
        <f t="shared" si="23"/>
        <v>50</v>
      </c>
      <c r="L17" s="59">
        <f t="shared" si="24"/>
        <v>50</v>
      </c>
      <c r="M17" s="59">
        <f t="shared" si="25"/>
        <v>50</v>
      </c>
      <c r="N17" s="59">
        <f t="shared" si="26"/>
        <v>45</v>
      </c>
      <c r="O17" s="59">
        <f t="shared" si="27"/>
        <v>45</v>
      </c>
      <c r="P17" s="59">
        <f t="shared" si="28"/>
        <v>40</v>
      </c>
    </row>
    <row r="18" spans="1:16" ht="17.25" thickTop="1" thickBot="1">
      <c r="A18" s="5" t="s">
        <v>37</v>
      </c>
      <c r="B18" s="24">
        <v>20</v>
      </c>
      <c r="C18" s="27">
        <f t="shared" si="17"/>
        <v>70</v>
      </c>
      <c r="D18" s="27">
        <f t="shared" si="18"/>
        <v>70</v>
      </c>
      <c r="E18" s="27">
        <f t="shared" si="19"/>
        <v>70</v>
      </c>
      <c r="F18" s="29">
        <f t="shared" si="29"/>
        <v>60</v>
      </c>
      <c r="G18" s="29">
        <f t="shared" si="30"/>
        <v>60</v>
      </c>
      <c r="H18" s="29">
        <f t="shared" si="20"/>
        <v>60</v>
      </c>
      <c r="I18" s="29">
        <f t="shared" si="21"/>
        <v>50</v>
      </c>
      <c r="J18" s="59">
        <f t="shared" si="22"/>
        <v>50</v>
      </c>
      <c r="K18" s="59">
        <f t="shared" si="23"/>
        <v>40</v>
      </c>
      <c r="L18" s="59">
        <f t="shared" si="24"/>
        <v>40</v>
      </c>
      <c r="M18" s="59">
        <f t="shared" si="25"/>
        <v>40</v>
      </c>
      <c r="N18" s="59">
        <f t="shared" si="26"/>
        <v>35</v>
      </c>
      <c r="O18" s="59">
        <f t="shared" si="27"/>
        <v>35</v>
      </c>
      <c r="P18" s="59">
        <f t="shared" si="28"/>
        <v>30</v>
      </c>
    </row>
    <row r="19" spans="1:16" ht="17.25" thickTop="1" thickBot="1">
      <c r="A19" s="5" t="s">
        <v>38</v>
      </c>
      <c r="B19" s="24">
        <v>20</v>
      </c>
      <c r="C19" s="27">
        <f t="shared" si="17"/>
        <v>70</v>
      </c>
      <c r="D19" s="27">
        <f t="shared" si="18"/>
        <v>70</v>
      </c>
      <c r="E19" s="27">
        <f t="shared" si="19"/>
        <v>70</v>
      </c>
      <c r="F19" s="29">
        <f t="shared" si="29"/>
        <v>60</v>
      </c>
      <c r="G19" s="29">
        <f t="shared" si="30"/>
        <v>60</v>
      </c>
      <c r="H19" s="29">
        <f t="shared" si="20"/>
        <v>60</v>
      </c>
      <c r="I19" s="29">
        <f t="shared" si="21"/>
        <v>50</v>
      </c>
      <c r="J19" s="59">
        <f t="shared" si="22"/>
        <v>50</v>
      </c>
      <c r="K19" s="59">
        <f t="shared" si="23"/>
        <v>40</v>
      </c>
      <c r="L19" s="59">
        <f t="shared" si="24"/>
        <v>40</v>
      </c>
      <c r="M19" s="59">
        <f t="shared" si="25"/>
        <v>40</v>
      </c>
      <c r="N19" s="59">
        <f t="shared" si="26"/>
        <v>35</v>
      </c>
      <c r="O19" s="59">
        <f t="shared" si="27"/>
        <v>35</v>
      </c>
      <c r="P19" s="59">
        <f t="shared" si="28"/>
        <v>30</v>
      </c>
    </row>
    <row r="20" spans="1:16" ht="17.25" thickTop="1" thickBot="1">
      <c r="A20" s="5" t="s">
        <v>41</v>
      </c>
      <c r="B20" s="24">
        <v>20</v>
      </c>
      <c r="C20" s="27">
        <f t="shared" si="17"/>
        <v>70</v>
      </c>
      <c r="D20" s="27">
        <f t="shared" si="18"/>
        <v>70</v>
      </c>
      <c r="E20" s="27">
        <f t="shared" si="19"/>
        <v>70</v>
      </c>
      <c r="F20" s="29">
        <f t="shared" si="29"/>
        <v>60</v>
      </c>
      <c r="G20" s="29">
        <f t="shared" si="30"/>
        <v>60</v>
      </c>
      <c r="H20" s="29">
        <f t="shared" si="20"/>
        <v>60</v>
      </c>
      <c r="I20" s="29">
        <f t="shared" si="21"/>
        <v>50</v>
      </c>
      <c r="J20" s="59">
        <f t="shared" si="22"/>
        <v>50</v>
      </c>
      <c r="K20" s="59">
        <f t="shared" si="23"/>
        <v>40</v>
      </c>
      <c r="L20" s="59">
        <f t="shared" si="24"/>
        <v>40</v>
      </c>
      <c r="M20" s="59">
        <f t="shared" si="25"/>
        <v>40</v>
      </c>
      <c r="N20" s="59">
        <f t="shared" si="26"/>
        <v>35</v>
      </c>
      <c r="O20" s="59">
        <f t="shared" si="27"/>
        <v>35</v>
      </c>
      <c r="P20" s="59">
        <f t="shared" si="28"/>
        <v>30</v>
      </c>
    </row>
    <row r="21" spans="1:16" ht="17.25" thickTop="1" thickBot="1">
      <c r="A21" s="5" t="s">
        <v>39</v>
      </c>
      <c r="B21" s="24">
        <v>20</v>
      </c>
      <c r="C21" s="27">
        <f t="shared" si="17"/>
        <v>70</v>
      </c>
      <c r="D21" s="27">
        <f t="shared" si="18"/>
        <v>70</v>
      </c>
      <c r="E21" s="27">
        <f t="shared" si="19"/>
        <v>70</v>
      </c>
      <c r="F21" s="29">
        <f>$F$3+B21</f>
        <v>60</v>
      </c>
      <c r="G21" s="29">
        <f>$G$3+B21</f>
        <v>60</v>
      </c>
      <c r="H21" s="29">
        <f>B21+$H$3</f>
        <v>60</v>
      </c>
      <c r="I21" s="29">
        <f t="shared" si="21"/>
        <v>50</v>
      </c>
      <c r="J21" s="59">
        <f t="shared" si="22"/>
        <v>50</v>
      </c>
      <c r="K21" s="59">
        <f t="shared" si="23"/>
        <v>40</v>
      </c>
      <c r="L21" s="59">
        <f t="shared" si="24"/>
        <v>40</v>
      </c>
      <c r="M21" s="59">
        <f t="shared" si="25"/>
        <v>40</v>
      </c>
      <c r="N21" s="59">
        <f t="shared" si="26"/>
        <v>35</v>
      </c>
      <c r="O21" s="59">
        <f t="shared" si="27"/>
        <v>35</v>
      </c>
      <c r="P21" s="59">
        <f t="shared" si="28"/>
        <v>30</v>
      </c>
    </row>
    <row r="22" spans="1:16" ht="17.25" thickTop="1" thickBot="1">
      <c r="A22" s="5" t="s">
        <v>40</v>
      </c>
      <c r="B22" s="24">
        <v>20</v>
      </c>
      <c r="C22" s="27">
        <f t="shared" si="17"/>
        <v>70</v>
      </c>
      <c r="D22" s="27">
        <f t="shared" si="18"/>
        <v>70</v>
      </c>
      <c r="E22" s="27">
        <f t="shared" si="19"/>
        <v>70</v>
      </c>
      <c r="F22" s="29">
        <f>$F$3+B22</f>
        <v>60</v>
      </c>
      <c r="G22" s="29">
        <f>$G$3+B22</f>
        <v>60</v>
      </c>
      <c r="H22" s="29">
        <f t="shared" si="20"/>
        <v>60</v>
      </c>
      <c r="I22" s="29">
        <f t="shared" si="21"/>
        <v>50</v>
      </c>
      <c r="J22" s="59">
        <f t="shared" si="22"/>
        <v>50</v>
      </c>
      <c r="K22" s="59">
        <f t="shared" si="23"/>
        <v>40</v>
      </c>
      <c r="L22" s="59">
        <f t="shared" si="24"/>
        <v>40</v>
      </c>
      <c r="M22" s="59">
        <f t="shared" si="25"/>
        <v>40</v>
      </c>
      <c r="N22" s="59">
        <f t="shared" si="26"/>
        <v>35</v>
      </c>
      <c r="O22" s="59">
        <f t="shared" si="27"/>
        <v>35</v>
      </c>
      <c r="P22" s="59">
        <f t="shared" si="28"/>
        <v>30</v>
      </c>
    </row>
    <row r="23" spans="1:16" ht="17.25" thickTop="1" thickBot="1">
      <c r="A23" s="5" t="s">
        <v>95</v>
      </c>
      <c r="B23" s="24">
        <v>20</v>
      </c>
      <c r="C23" s="27">
        <f t="shared" si="17"/>
        <v>70</v>
      </c>
      <c r="D23" s="27">
        <f t="shared" si="18"/>
        <v>70</v>
      </c>
      <c r="E23" s="27">
        <f t="shared" si="19"/>
        <v>70</v>
      </c>
      <c r="F23" s="29">
        <f>$F$3+B23</f>
        <v>60</v>
      </c>
      <c r="G23" s="29">
        <f>$G$3+B23</f>
        <v>60</v>
      </c>
      <c r="H23" s="29">
        <f t="shared" si="20"/>
        <v>60</v>
      </c>
      <c r="I23" s="29">
        <f t="shared" si="21"/>
        <v>50</v>
      </c>
      <c r="J23" s="59">
        <f t="shared" si="22"/>
        <v>50</v>
      </c>
      <c r="K23" s="59">
        <f t="shared" si="23"/>
        <v>40</v>
      </c>
      <c r="L23" s="59">
        <f t="shared" si="24"/>
        <v>40</v>
      </c>
      <c r="M23" s="59">
        <f t="shared" si="25"/>
        <v>40</v>
      </c>
      <c r="N23" s="59">
        <f t="shared" si="26"/>
        <v>35</v>
      </c>
      <c r="O23" s="59">
        <f t="shared" si="27"/>
        <v>35</v>
      </c>
      <c r="P23" s="59">
        <f t="shared" si="28"/>
        <v>30</v>
      </c>
    </row>
    <row r="24" spans="1:16" ht="17.25" thickTop="1" thickBot="1">
      <c r="A24" s="5" t="s">
        <v>42</v>
      </c>
      <c r="B24" s="24">
        <v>20</v>
      </c>
      <c r="C24" s="27">
        <f t="shared" si="17"/>
        <v>70</v>
      </c>
      <c r="D24" s="27">
        <f t="shared" si="18"/>
        <v>70</v>
      </c>
      <c r="E24" s="27">
        <f t="shared" si="19"/>
        <v>70</v>
      </c>
      <c r="F24" s="29">
        <f t="shared" si="29"/>
        <v>60</v>
      </c>
      <c r="G24" s="29">
        <f t="shared" si="30"/>
        <v>60</v>
      </c>
      <c r="H24" s="29">
        <f t="shared" si="20"/>
        <v>60</v>
      </c>
      <c r="I24" s="29">
        <f t="shared" si="21"/>
        <v>50</v>
      </c>
      <c r="J24" s="59">
        <f t="shared" si="22"/>
        <v>50</v>
      </c>
      <c r="K24" s="59">
        <f t="shared" si="23"/>
        <v>40</v>
      </c>
      <c r="L24" s="59">
        <f t="shared" si="24"/>
        <v>40</v>
      </c>
      <c r="M24" s="59">
        <f t="shared" si="25"/>
        <v>40</v>
      </c>
      <c r="N24" s="59">
        <f t="shared" si="26"/>
        <v>35</v>
      </c>
      <c r="O24" s="59">
        <f t="shared" si="27"/>
        <v>35</v>
      </c>
      <c r="P24" s="59">
        <f t="shared" si="28"/>
        <v>30</v>
      </c>
    </row>
    <row r="25" spans="1:16" ht="17.25" thickTop="1" thickBot="1">
      <c r="A25" s="5" t="s">
        <v>43</v>
      </c>
      <c r="B25" s="24">
        <v>20</v>
      </c>
      <c r="C25" s="27">
        <f t="shared" si="17"/>
        <v>70</v>
      </c>
      <c r="D25" s="27">
        <f t="shared" si="18"/>
        <v>70</v>
      </c>
      <c r="E25" s="27">
        <f t="shared" si="19"/>
        <v>70</v>
      </c>
      <c r="F25" s="29">
        <f t="shared" si="29"/>
        <v>60</v>
      </c>
      <c r="G25" s="29">
        <f t="shared" si="30"/>
        <v>60</v>
      </c>
      <c r="H25" s="29">
        <f t="shared" si="20"/>
        <v>60</v>
      </c>
      <c r="I25" s="29">
        <f t="shared" si="21"/>
        <v>50</v>
      </c>
      <c r="J25" s="59">
        <f t="shared" si="22"/>
        <v>50</v>
      </c>
      <c r="K25" s="59">
        <f t="shared" si="23"/>
        <v>40</v>
      </c>
      <c r="L25" s="59">
        <f t="shared" si="24"/>
        <v>40</v>
      </c>
      <c r="M25" s="59">
        <f t="shared" si="25"/>
        <v>40</v>
      </c>
      <c r="N25" s="59">
        <f t="shared" si="26"/>
        <v>35</v>
      </c>
      <c r="O25" s="59">
        <f t="shared" si="27"/>
        <v>35</v>
      </c>
      <c r="P25" s="59">
        <f t="shared" si="28"/>
        <v>30</v>
      </c>
    </row>
    <row r="26" spans="1:16" ht="17.25" thickTop="1" thickBot="1">
      <c r="A26" s="5" t="s">
        <v>44</v>
      </c>
      <c r="B26" s="24">
        <v>20</v>
      </c>
      <c r="C26" s="27">
        <f t="shared" si="17"/>
        <v>70</v>
      </c>
      <c r="D26" s="27">
        <f t="shared" si="18"/>
        <v>70</v>
      </c>
      <c r="E26" s="27">
        <f t="shared" si="19"/>
        <v>70</v>
      </c>
      <c r="F26" s="29">
        <f t="shared" si="29"/>
        <v>60</v>
      </c>
      <c r="G26" s="29">
        <f t="shared" si="30"/>
        <v>60</v>
      </c>
      <c r="H26" s="29">
        <f t="shared" si="20"/>
        <v>60</v>
      </c>
      <c r="I26" s="29">
        <f t="shared" si="21"/>
        <v>50</v>
      </c>
      <c r="J26" s="59">
        <f t="shared" si="22"/>
        <v>50</v>
      </c>
      <c r="K26" s="59">
        <f t="shared" si="23"/>
        <v>40</v>
      </c>
      <c r="L26" s="59">
        <f t="shared" si="24"/>
        <v>40</v>
      </c>
      <c r="M26" s="59">
        <f t="shared" si="25"/>
        <v>40</v>
      </c>
      <c r="N26" s="59">
        <f t="shared" si="26"/>
        <v>35</v>
      </c>
      <c r="O26" s="59">
        <f t="shared" si="27"/>
        <v>35</v>
      </c>
      <c r="P26" s="59">
        <f t="shared" si="28"/>
        <v>30</v>
      </c>
    </row>
    <row r="27" spans="1:16" ht="17.25" thickTop="1" thickBot="1">
      <c r="A27" s="5" t="s">
        <v>46</v>
      </c>
      <c r="B27" s="24">
        <v>25</v>
      </c>
      <c r="C27" s="27">
        <f t="shared" si="17"/>
        <v>75</v>
      </c>
      <c r="D27" s="27">
        <f t="shared" si="18"/>
        <v>75</v>
      </c>
      <c r="E27" s="27">
        <f t="shared" si="19"/>
        <v>75</v>
      </c>
      <c r="F27" s="29">
        <f t="shared" si="29"/>
        <v>65</v>
      </c>
      <c r="G27" s="29">
        <f t="shared" si="30"/>
        <v>65</v>
      </c>
      <c r="H27" s="29">
        <f t="shared" si="20"/>
        <v>65</v>
      </c>
      <c r="I27" s="29">
        <f t="shared" si="21"/>
        <v>55</v>
      </c>
      <c r="J27" s="59">
        <f t="shared" si="22"/>
        <v>55</v>
      </c>
      <c r="K27" s="59">
        <f t="shared" si="23"/>
        <v>45</v>
      </c>
      <c r="L27" s="59">
        <f t="shared" si="24"/>
        <v>45</v>
      </c>
      <c r="M27" s="59">
        <f t="shared" si="25"/>
        <v>45</v>
      </c>
      <c r="N27" s="59">
        <f t="shared" si="26"/>
        <v>40</v>
      </c>
      <c r="O27" s="59">
        <f t="shared" si="27"/>
        <v>40</v>
      </c>
      <c r="P27" s="59">
        <f t="shared" si="28"/>
        <v>35</v>
      </c>
    </row>
    <row r="28" spans="1:16" ht="17.25" thickTop="1" thickBot="1">
      <c r="A28" s="5" t="s">
        <v>47</v>
      </c>
      <c r="B28" s="24">
        <v>20</v>
      </c>
      <c r="C28" s="27">
        <f t="shared" si="17"/>
        <v>70</v>
      </c>
      <c r="D28" s="27">
        <f t="shared" si="18"/>
        <v>70</v>
      </c>
      <c r="E28" s="27">
        <f t="shared" si="19"/>
        <v>70</v>
      </c>
      <c r="F28" s="29">
        <f t="shared" si="29"/>
        <v>60</v>
      </c>
      <c r="G28" s="29">
        <f t="shared" si="30"/>
        <v>60</v>
      </c>
      <c r="H28" s="29">
        <f t="shared" si="20"/>
        <v>60</v>
      </c>
      <c r="I28" s="29">
        <f t="shared" si="21"/>
        <v>50</v>
      </c>
      <c r="J28" s="59">
        <f t="shared" si="22"/>
        <v>50</v>
      </c>
      <c r="K28" s="59">
        <f t="shared" si="23"/>
        <v>40</v>
      </c>
      <c r="L28" s="59">
        <f t="shared" si="24"/>
        <v>40</v>
      </c>
      <c r="M28" s="59">
        <f t="shared" si="25"/>
        <v>40</v>
      </c>
      <c r="N28" s="59">
        <f t="shared" si="26"/>
        <v>35</v>
      </c>
      <c r="O28" s="59">
        <f t="shared" si="27"/>
        <v>35</v>
      </c>
      <c r="P28" s="59">
        <f t="shared" si="28"/>
        <v>30</v>
      </c>
    </row>
    <row r="29" spans="1:16" ht="17.25" thickTop="1" thickBot="1">
      <c r="A29" s="5" t="s">
        <v>48</v>
      </c>
      <c r="B29" s="24">
        <v>20</v>
      </c>
      <c r="C29" s="27">
        <f t="shared" si="17"/>
        <v>70</v>
      </c>
      <c r="D29" s="27">
        <f t="shared" si="18"/>
        <v>70</v>
      </c>
      <c r="E29" s="27">
        <f t="shared" si="19"/>
        <v>70</v>
      </c>
      <c r="F29" s="29">
        <f t="shared" si="29"/>
        <v>60</v>
      </c>
      <c r="G29" s="29">
        <f t="shared" si="30"/>
        <v>60</v>
      </c>
      <c r="H29" s="29">
        <f t="shared" si="20"/>
        <v>60</v>
      </c>
      <c r="I29" s="29">
        <f t="shared" si="21"/>
        <v>50</v>
      </c>
      <c r="J29" s="59">
        <f t="shared" si="22"/>
        <v>50</v>
      </c>
      <c r="K29" s="59">
        <f t="shared" si="23"/>
        <v>40</v>
      </c>
      <c r="L29" s="59">
        <f t="shared" si="24"/>
        <v>40</v>
      </c>
      <c r="M29" s="59">
        <f t="shared" si="25"/>
        <v>40</v>
      </c>
      <c r="N29" s="59">
        <f t="shared" si="26"/>
        <v>35</v>
      </c>
      <c r="O29" s="59">
        <f t="shared" si="27"/>
        <v>35</v>
      </c>
      <c r="P29" s="59">
        <f t="shared" si="28"/>
        <v>30</v>
      </c>
    </row>
    <row r="30" spans="1:16" ht="17.25" thickTop="1" thickBot="1">
      <c r="A30" s="5" t="s">
        <v>49</v>
      </c>
      <c r="B30" s="24">
        <v>20</v>
      </c>
      <c r="C30" s="27">
        <f t="shared" si="17"/>
        <v>70</v>
      </c>
      <c r="D30" s="27">
        <f t="shared" si="18"/>
        <v>70</v>
      </c>
      <c r="E30" s="27">
        <f t="shared" si="19"/>
        <v>70</v>
      </c>
      <c r="F30" s="29">
        <f t="shared" si="29"/>
        <v>60</v>
      </c>
      <c r="G30" s="29">
        <f t="shared" si="30"/>
        <v>60</v>
      </c>
      <c r="H30" s="29">
        <f t="shared" si="20"/>
        <v>60</v>
      </c>
      <c r="I30" s="29">
        <f t="shared" si="21"/>
        <v>50</v>
      </c>
      <c r="J30" s="59">
        <f t="shared" si="22"/>
        <v>50</v>
      </c>
      <c r="K30" s="59">
        <f t="shared" si="23"/>
        <v>40</v>
      </c>
      <c r="L30" s="59">
        <f t="shared" si="24"/>
        <v>40</v>
      </c>
      <c r="M30" s="59">
        <f t="shared" si="25"/>
        <v>40</v>
      </c>
      <c r="N30" s="59">
        <f t="shared" si="26"/>
        <v>35</v>
      </c>
      <c r="O30" s="59">
        <f t="shared" si="27"/>
        <v>35</v>
      </c>
      <c r="P30" s="59">
        <f t="shared" si="28"/>
        <v>30</v>
      </c>
    </row>
    <row r="31" spans="1:16" ht="17.25" thickTop="1" thickBot="1">
      <c r="A31" s="5" t="s">
        <v>50</v>
      </c>
      <c r="B31" s="24">
        <v>20</v>
      </c>
      <c r="C31" s="27">
        <f t="shared" si="17"/>
        <v>70</v>
      </c>
      <c r="D31" s="27">
        <f t="shared" si="18"/>
        <v>70</v>
      </c>
      <c r="E31" s="27">
        <f t="shared" si="19"/>
        <v>70</v>
      </c>
      <c r="F31" s="29">
        <f t="shared" si="29"/>
        <v>60</v>
      </c>
      <c r="G31" s="29">
        <f t="shared" si="30"/>
        <v>60</v>
      </c>
      <c r="H31" s="29">
        <f t="shared" si="20"/>
        <v>60</v>
      </c>
      <c r="I31" s="29">
        <f t="shared" si="21"/>
        <v>50</v>
      </c>
      <c r="J31" s="59">
        <f t="shared" si="22"/>
        <v>50</v>
      </c>
      <c r="K31" s="59">
        <f t="shared" si="23"/>
        <v>40</v>
      </c>
      <c r="L31" s="59">
        <f t="shared" si="24"/>
        <v>40</v>
      </c>
      <c r="M31" s="59">
        <f t="shared" si="25"/>
        <v>40</v>
      </c>
      <c r="N31" s="59">
        <f t="shared" si="26"/>
        <v>35</v>
      </c>
      <c r="O31" s="59">
        <f t="shared" si="27"/>
        <v>35</v>
      </c>
      <c r="P31" s="59">
        <f t="shared" si="28"/>
        <v>30</v>
      </c>
    </row>
    <row r="32" spans="1:16" ht="17.25" thickTop="1" thickBot="1">
      <c r="A32" s="5" t="s">
        <v>51</v>
      </c>
      <c r="B32" s="24">
        <v>10</v>
      </c>
      <c r="C32" s="27">
        <f t="shared" si="17"/>
        <v>60</v>
      </c>
      <c r="D32" s="27">
        <f t="shared" si="18"/>
        <v>60</v>
      </c>
      <c r="E32" s="27">
        <f t="shared" si="19"/>
        <v>60</v>
      </c>
      <c r="F32" s="29">
        <f t="shared" si="29"/>
        <v>50</v>
      </c>
      <c r="G32" s="29">
        <f t="shared" si="30"/>
        <v>50</v>
      </c>
      <c r="H32" s="29">
        <f t="shared" si="20"/>
        <v>50</v>
      </c>
      <c r="I32" s="29">
        <f t="shared" si="21"/>
        <v>40</v>
      </c>
      <c r="J32" s="59">
        <f t="shared" si="22"/>
        <v>40</v>
      </c>
      <c r="K32" s="59">
        <f t="shared" si="23"/>
        <v>30</v>
      </c>
      <c r="L32" s="59">
        <f t="shared" si="24"/>
        <v>30</v>
      </c>
      <c r="M32" s="59">
        <f t="shared" si="25"/>
        <v>30</v>
      </c>
      <c r="N32" s="59">
        <f t="shared" si="26"/>
        <v>25</v>
      </c>
      <c r="O32" s="59">
        <f t="shared" si="27"/>
        <v>25</v>
      </c>
      <c r="P32" s="59">
        <f t="shared" si="28"/>
        <v>20</v>
      </c>
    </row>
    <row r="33" spans="1:16" ht="17.25" thickTop="1" thickBot="1">
      <c r="A33" s="5" t="s">
        <v>52</v>
      </c>
      <c r="B33" s="24">
        <v>10</v>
      </c>
      <c r="C33" s="27">
        <f t="shared" si="17"/>
        <v>60</v>
      </c>
      <c r="D33" s="27">
        <f t="shared" si="18"/>
        <v>60</v>
      </c>
      <c r="E33" s="27">
        <f t="shared" si="19"/>
        <v>60</v>
      </c>
      <c r="F33" s="29">
        <f t="shared" si="29"/>
        <v>50</v>
      </c>
      <c r="G33" s="29">
        <f t="shared" si="30"/>
        <v>50</v>
      </c>
      <c r="H33" s="29">
        <f t="shared" si="20"/>
        <v>50</v>
      </c>
      <c r="I33" s="29">
        <f t="shared" si="21"/>
        <v>40</v>
      </c>
      <c r="J33" s="59">
        <f t="shared" si="22"/>
        <v>40</v>
      </c>
      <c r="K33" s="59">
        <f t="shared" si="23"/>
        <v>30</v>
      </c>
      <c r="L33" s="59">
        <f t="shared" si="24"/>
        <v>30</v>
      </c>
      <c r="M33" s="59">
        <f t="shared" si="25"/>
        <v>30</v>
      </c>
      <c r="N33" s="59">
        <f t="shared" si="26"/>
        <v>25</v>
      </c>
      <c r="O33" s="59">
        <f t="shared" si="27"/>
        <v>25</v>
      </c>
      <c r="P33" s="59">
        <f t="shared" si="28"/>
        <v>20</v>
      </c>
    </row>
    <row r="34" spans="1:16" ht="17.25" thickTop="1" thickBot="1">
      <c r="A34" s="5" t="s">
        <v>53</v>
      </c>
      <c r="B34" s="24">
        <v>10</v>
      </c>
      <c r="C34" s="27">
        <f t="shared" si="17"/>
        <v>60</v>
      </c>
      <c r="D34" s="27">
        <f t="shared" si="18"/>
        <v>60</v>
      </c>
      <c r="E34" s="27">
        <f t="shared" si="19"/>
        <v>60</v>
      </c>
      <c r="F34" s="29">
        <f t="shared" si="29"/>
        <v>50</v>
      </c>
      <c r="G34" s="29">
        <f t="shared" si="30"/>
        <v>50</v>
      </c>
      <c r="H34" s="29">
        <f t="shared" si="20"/>
        <v>50</v>
      </c>
      <c r="I34" s="29">
        <f t="shared" si="21"/>
        <v>40</v>
      </c>
      <c r="J34" s="59">
        <f t="shared" si="22"/>
        <v>40</v>
      </c>
      <c r="K34" s="59">
        <f t="shared" si="23"/>
        <v>30</v>
      </c>
      <c r="L34" s="59">
        <f t="shared" si="24"/>
        <v>30</v>
      </c>
      <c r="M34" s="59">
        <f t="shared" si="25"/>
        <v>30</v>
      </c>
      <c r="N34" s="59">
        <f t="shared" si="26"/>
        <v>25</v>
      </c>
      <c r="O34" s="59">
        <f t="shared" si="27"/>
        <v>25</v>
      </c>
      <c r="P34" s="59">
        <f t="shared" si="28"/>
        <v>20</v>
      </c>
    </row>
    <row r="35" spans="1:16" ht="17.25" thickTop="1" thickBot="1">
      <c r="A35" s="5" t="s">
        <v>54</v>
      </c>
      <c r="B35" s="24">
        <v>10</v>
      </c>
      <c r="C35" s="27">
        <f t="shared" si="17"/>
        <v>60</v>
      </c>
      <c r="D35" s="27">
        <f t="shared" si="18"/>
        <v>60</v>
      </c>
      <c r="E35" s="27">
        <f t="shared" si="19"/>
        <v>60</v>
      </c>
      <c r="F35" s="29">
        <f t="shared" si="29"/>
        <v>50</v>
      </c>
      <c r="G35" s="29">
        <f t="shared" si="30"/>
        <v>50</v>
      </c>
      <c r="H35" s="29">
        <f t="shared" si="20"/>
        <v>50</v>
      </c>
      <c r="I35" s="29">
        <f t="shared" si="21"/>
        <v>40</v>
      </c>
      <c r="J35" s="59">
        <f t="shared" si="22"/>
        <v>40</v>
      </c>
      <c r="K35" s="59">
        <f t="shared" si="23"/>
        <v>30</v>
      </c>
      <c r="L35" s="59">
        <f t="shared" si="24"/>
        <v>30</v>
      </c>
      <c r="M35" s="59">
        <f t="shared" si="25"/>
        <v>30</v>
      </c>
      <c r="N35" s="59">
        <f t="shared" si="26"/>
        <v>25</v>
      </c>
      <c r="O35" s="59">
        <f t="shared" si="27"/>
        <v>25</v>
      </c>
      <c r="P35" s="59">
        <f t="shared" si="28"/>
        <v>20</v>
      </c>
    </row>
    <row r="36" spans="1:16" ht="17.25" thickTop="1" thickBot="1">
      <c r="A36" s="5" t="s">
        <v>55</v>
      </c>
      <c r="B36" s="24">
        <v>20</v>
      </c>
      <c r="C36" s="27">
        <f t="shared" si="17"/>
        <v>70</v>
      </c>
      <c r="D36" s="27">
        <f t="shared" si="18"/>
        <v>70</v>
      </c>
      <c r="E36" s="27">
        <f t="shared" si="19"/>
        <v>70</v>
      </c>
      <c r="F36" s="29">
        <f t="shared" si="29"/>
        <v>60</v>
      </c>
      <c r="G36" s="29">
        <f t="shared" si="30"/>
        <v>60</v>
      </c>
      <c r="H36" s="29">
        <f t="shared" si="20"/>
        <v>60</v>
      </c>
      <c r="I36" s="29">
        <f t="shared" si="21"/>
        <v>50</v>
      </c>
      <c r="J36" s="59">
        <f t="shared" si="22"/>
        <v>50</v>
      </c>
      <c r="K36" s="59">
        <f t="shared" si="23"/>
        <v>40</v>
      </c>
      <c r="L36" s="59">
        <f t="shared" si="24"/>
        <v>40</v>
      </c>
      <c r="M36" s="59">
        <f t="shared" si="25"/>
        <v>40</v>
      </c>
      <c r="N36" s="59">
        <f t="shared" si="26"/>
        <v>35</v>
      </c>
      <c r="O36" s="59">
        <f t="shared" si="27"/>
        <v>35</v>
      </c>
      <c r="P36" s="59">
        <f t="shared" si="28"/>
        <v>30</v>
      </c>
    </row>
    <row r="37" spans="1:16" ht="17.25" hidden="1" thickTop="1" thickBot="1">
      <c r="A37" s="30" t="s">
        <v>61</v>
      </c>
      <c r="B37" s="32">
        <v>25</v>
      </c>
      <c r="C37" s="27">
        <f t="shared" si="17"/>
        <v>75</v>
      </c>
      <c r="D37" s="27">
        <f t="shared" si="18"/>
        <v>75</v>
      </c>
      <c r="E37" s="27">
        <f t="shared" si="19"/>
        <v>75</v>
      </c>
      <c r="F37" s="29">
        <f>$F$3+B37</f>
        <v>65</v>
      </c>
      <c r="G37" s="29">
        <f>$G$3+B37</f>
        <v>65</v>
      </c>
      <c r="H37" s="29">
        <f t="shared" si="20"/>
        <v>65</v>
      </c>
      <c r="I37" s="29">
        <f t="shared" si="21"/>
        <v>55</v>
      </c>
      <c r="J37" s="59">
        <f t="shared" si="22"/>
        <v>55</v>
      </c>
      <c r="K37" s="59">
        <f t="shared" si="23"/>
        <v>45</v>
      </c>
      <c r="L37" s="59">
        <f t="shared" si="24"/>
        <v>45</v>
      </c>
      <c r="M37" s="59">
        <f t="shared" si="25"/>
        <v>45</v>
      </c>
      <c r="N37" s="59">
        <f t="shared" si="26"/>
        <v>40</v>
      </c>
      <c r="O37" s="59">
        <f t="shared" si="27"/>
        <v>40</v>
      </c>
      <c r="P37" s="59">
        <f t="shared" si="28"/>
        <v>35</v>
      </c>
    </row>
    <row r="38" spans="1:16" ht="17.25" thickTop="1" thickBot="1">
      <c r="A38" s="6" t="s">
        <v>77</v>
      </c>
      <c r="B38" s="25" t="s">
        <v>76</v>
      </c>
      <c r="C38" s="28"/>
      <c r="D38" s="28"/>
      <c r="E38" s="28"/>
      <c r="F38" s="28" t="s">
        <v>76</v>
      </c>
      <c r="G38" s="28" t="s">
        <v>76</v>
      </c>
      <c r="H38" s="28" t="s">
        <v>76</v>
      </c>
      <c r="I38" s="28" t="s">
        <v>76</v>
      </c>
      <c r="J38" s="28"/>
      <c r="K38" s="28"/>
      <c r="L38" s="28"/>
      <c r="M38" s="28"/>
      <c r="N38" s="28"/>
      <c r="O38" s="28"/>
      <c r="P38" s="28"/>
    </row>
    <row r="39" spans="1:16" ht="17.25" thickTop="1" thickBot="1">
      <c r="A39" s="5" t="s">
        <v>11</v>
      </c>
      <c r="B39" s="24">
        <v>10</v>
      </c>
      <c r="C39" s="27">
        <f t="shared" si="17"/>
        <v>60</v>
      </c>
      <c r="D39" s="27">
        <f t="shared" si="18"/>
        <v>60</v>
      </c>
      <c r="E39" s="27">
        <f t="shared" ref="E39:E44" si="31">$E$3+B39</f>
        <v>60</v>
      </c>
      <c r="F39" s="29">
        <f t="shared" ref="F39:F44" si="32">$F$3+B39</f>
        <v>50</v>
      </c>
      <c r="G39" s="29">
        <f t="shared" ref="G39:G44" si="33">$G$3+B39</f>
        <v>50</v>
      </c>
      <c r="H39" s="29">
        <f t="shared" ref="H39:H44" si="34">B39+$H$3</f>
        <v>50</v>
      </c>
      <c r="I39" s="29">
        <f t="shared" ref="I39:I44" si="35">B39+$I$3</f>
        <v>40</v>
      </c>
      <c r="J39" s="59">
        <f t="shared" ref="J39:J44" si="36">B39+$J$3</f>
        <v>40</v>
      </c>
      <c r="K39" s="59">
        <f t="shared" ref="K39:K44" si="37">B39+$K$3</f>
        <v>30</v>
      </c>
      <c r="L39" s="59">
        <f t="shared" ref="L39:L44" si="38">B39+$L$3</f>
        <v>30</v>
      </c>
      <c r="M39" s="59">
        <f t="shared" ref="M39:M44" si="39">B39+$M$3</f>
        <v>30</v>
      </c>
      <c r="N39" s="59">
        <f t="shared" ref="N39:N44" si="40">B39+$N$3</f>
        <v>25</v>
      </c>
      <c r="O39" s="59">
        <f t="shared" ref="O39:O44" si="41">B39+$O$3</f>
        <v>25</v>
      </c>
      <c r="P39" s="59">
        <f t="shared" ref="P39:P44" si="42">B39+$P$3</f>
        <v>20</v>
      </c>
    </row>
    <row r="40" spans="1:16" ht="17.25" thickTop="1" thickBot="1">
      <c r="A40" s="5" t="s">
        <v>3</v>
      </c>
      <c r="B40" s="24">
        <v>10</v>
      </c>
      <c r="C40" s="27">
        <f t="shared" si="17"/>
        <v>60</v>
      </c>
      <c r="D40" s="27">
        <f t="shared" si="18"/>
        <v>60</v>
      </c>
      <c r="E40" s="27">
        <f t="shared" si="31"/>
        <v>60</v>
      </c>
      <c r="F40" s="29">
        <f t="shared" si="32"/>
        <v>50</v>
      </c>
      <c r="G40" s="29">
        <f t="shared" si="33"/>
        <v>50</v>
      </c>
      <c r="H40" s="29">
        <f t="shared" si="34"/>
        <v>50</v>
      </c>
      <c r="I40" s="29">
        <f t="shared" si="35"/>
        <v>40</v>
      </c>
      <c r="J40" s="59">
        <f t="shared" si="36"/>
        <v>40</v>
      </c>
      <c r="K40" s="59">
        <f t="shared" si="37"/>
        <v>30</v>
      </c>
      <c r="L40" s="59">
        <f t="shared" si="38"/>
        <v>30</v>
      </c>
      <c r="M40" s="59">
        <f t="shared" si="39"/>
        <v>30</v>
      </c>
      <c r="N40" s="59">
        <f t="shared" si="40"/>
        <v>25</v>
      </c>
      <c r="O40" s="59">
        <f t="shared" si="41"/>
        <v>25</v>
      </c>
      <c r="P40" s="59">
        <f t="shared" si="42"/>
        <v>20</v>
      </c>
    </row>
    <row r="41" spans="1:16" ht="17.25" thickTop="1" thickBot="1">
      <c r="A41" s="5" t="s">
        <v>5</v>
      </c>
      <c r="B41" s="24">
        <v>10</v>
      </c>
      <c r="C41" s="27">
        <f t="shared" si="17"/>
        <v>60</v>
      </c>
      <c r="D41" s="27">
        <f t="shared" si="18"/>
        <v>60</v>
      </c>
      <c r="E41" s="27">
        <f t="shared" si="31"/>
        <v>60</v>
      </c>
      <c r="F41" s="29">
        <f t="shared" si="32"/>
        <v>50</v>
      </c>
      <c r="G41" s="29">
        <f t="shared" si="33"/>
        <v>50</v>
      </c>
      <c r="H41" s="29">
        <f t="shared" si="34"/>
        <v>50</v>
      </c>
      <c r="I41" s="29">
        <f t="shared" si="35"/>
        <v>40</v>
      </c>
      <c r="J41" s="59">
        <f t="shared" si="36"/>
        <v>40</v>
      </c>
      <c r="K41" s="59">
        <f t="shared" si="37"/>
        <v>30</v>
      </c>
      <c r="L41" s="59">
        <f t="shared" si="38"/>
        <v>30</v>
      </c>
      <c r="M41" s="59">
        <f t="shared" si="39"/>
        <v>30</v>
      </c>
      <c r="N41" s="59">
        <f t="shared" si="40"/>
        <v>25</v>
      </c>
      <c r="O41" s="59">
        <f t="shared" si="41"/>
        <v>25</v>
      </c>
      <c r="P41" s="59">
        <f t="shared" si="42"/>
        <v>20</v>
      </c>
    </row>
    <row r="42" spans="1:16" ht="17.25" thickTop="1" thickBot="1">
      <c r="A42" s="5" t="s">
        <v>19</v>
      </c>
      <c r="B42" s="24">
        <v>10</v>
      </c>
      <c r="C42" s="27">
        <f t="shared" si="17"/>
        <v>60</v>
      </c>
      <c r="D42" s="27">
        <f t="shared" si="18"/>
        <v>60</v>
      </c>
      <c r="E42" s="27">
        <f t="shared" si="31"/>
        <v>60</v>
      </c>
      <c r="F42" s="29">
        <f t="shared" si="32"/>
        <v>50</v>
      </c>
      <c r="G42" s="29">
        <f t="shared" si="33"/>
        <v>50</v>
      </c>
      <c r="H42" s="29">
        <f t="shared" si="34"/>
        <v>50</v>
      </c>
      <c r="I42" s="29">
        <f t="shared" si="35"/>
        <v>40</v>
      </c>
      <c r="J42" s="59">
        <f t="shared" si="36"/>
        <v>40</v>
      </c>
      <c r="K42" s="59">
        <f t="shared" si="37"/>
        <v>30</v>
      </c>
      <c r="L42" s="59">
        <f t="shared" si="38"/>
        <v>30</v>
      </c>
      <c r="M42" s="59">
        <f t="shared" si="39"/>
        <v>30</v>
      </c>
      <c r="N42" s="59">
        <f t="shared" si="40"/>
        <v>25</v>
      </c>
      <c r="O42" s="59">
        <f t="shared" si="41"/>
        <v>25</v>
      </c>
      <c r="P42" s="59">
        <f t="shared" si="42"/>
        <v>20</v>
      </c>
    </row>
    <row r="43" spans="1:16" ht="17.25" thickTop="1" thickBot="1">
      <c r="A43" s="5" t="s">
        <v>8</v>
      </c>
      <c r="B43" s="24">
        <v>10</v>
      </c>
      <c r="C43" s="27">
        <f t="shared" si="17"/>
        <v>60</v>
      </c>
      <c r="D43" s="27">
        <f t="shared" si="18"/>
        <v>60</v>
      </c>
      <c r="E43" s="27">
        <f t="shared" si="31"/>
        <v>60</v>
      </c>
      <c r="F43" s="29">
        <f t="shared" si="32"/>
        <v>50</v>
      </c>
      <c r="G43" s="29">
        <f t="shared" si="33"/>
        <v>50</v>
      </c>
      <c r="H43" s="29">
        <f t="shared" si="34"/>
        <v>50</v>
      </c>
      <c r="I43" s="29">
        <f t="shared" si="35"/>
        <v>40</v>
      </c>
      <c r="J43" s="59">
        <f t="shared" si="36"/>
        <v>40</v>
      </c>
      <c r="K43" s="59">
        <f t="shared" si="37"/>
        <v>30</v>
      </c>
      <c r="L43" s="59">
        <f t="shared" si="38"/>
        <v>30</v>
      </c>
      <c r="M43" s="59">
        <f t="shared" si="39"/>
        <v>30</v>
      </c>
      <c r="N43" s="59">
        <f t="shared" si="40"/>
        <v>25</v>
      </c>
      <c r="O43" s="59">
        <f t="shared" si="41"/>
        <v>25</v>
      </c>
      <c r="P43" s="59">
        <f t="shared" si="42"/>
        <v>20</v>
      </c>
    </row>
    <row r="44" spans="1:16" ht="17.25" thickTop="1" thickBot="1">
      <c r="A44" s="5" t="s">
        <v>6</v>
      </c>
      <c r="B44" s="24">
        <v>10</v>
      </c>
      <c r="C44" s="27">
        <f t="shared" si="17"/>
        <v>60</v>
      </c>
      <c r="D44" s="27">
        <f t="shared" si="18"/>
        <v>60</v>
      </c>
      <c r="E44" s="27">
        <f t="shared" si="31"/>
        <v>60</v>
      </c>
      <c r="F44" s="29">
        <f t="shared" si="32"/>
        <v>50</v>
      </c>
      <c r="G44" s="29">
        <f t="shared" si="33"/>
        <v>50</v>
      </c>
      <c r="H44" s="29">
        <f t="shared" si="34"/>
        <v>50</v>
      </c>
      <c r="I44" s="29">
        <f t="shared" si="35"/>
        <v>40</v>
      </c>
      <c r="J44" s="59">
        <f t="shared" si="36"/>
        <v>40</v>
      </c>
      <c r="K44" s="59">
        <f t="shared" si="37"/>
        <v>30</v>
      </c>
      <c r="L44" s="59">
        <f t="shared" si="38"/>
        <v>30</v>
      </c>
      <c r="M44" s="59">
        <f t="shared" si="39"/>
        <v>30</v>
      </c>
      <c r="N44" s="59">
        <f t="shared" si="40"/>
        <v>25</v>
      </c>
      <c r="O44" s="59">
        <f t="shared" si="41"/>
        <v>25</v>
      </c>
      <c r="P44" s="59">
        <f t="shared" si="42"/>
        <v>20</v>
      </c>
    </row>
    <row r="45" spans="1:16" ht="16.5" thickTop="1">
      <c r="J45" s="1"/>
    </row>
    <row r="46" spans="1:16">
      <c r="A46" s="21"/>
    </row>
  </sheetData>
  <mergeCells count="3">
    <mergeCell ref="A2:A3"/>
    <mergeCell ref="B2:B3"/>
    <mergeCell ref="C1:P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57"/>
  <sheetViews>
    <sheetView workbookViewId="0">
      <pane xSplit="2" ySplit="3" topLeftCell="C4" activePane="bottomRight" state="frozen"/>
      <selection activeCell="C1" sqref="C1:E1"/>
      <selection pane="topRight" activeCell="C1" sqref="C1:E1"/>
      <selection pane="bottomLeft" activeCell="C1" sqref="C1:E1"/>
      <selection pane="bottomRight" activeCell="C1" sqref="C1:E1"/>
    </sheetView>
  </sheetViews>
  <sheetFormatPr defaultColWidth="9" defaultRowHeight="15.75"/>
  <cols>
    <col min="1" max="1" width="35" style="1" customWidth="1"/>
    <col min="2" max="2" width="12.25" style="51" customWidth="1"/>
    <col min="3" max="9" width="12.375" style="52" customWidth="1"/>
    <col min="10" max="10" width="9" style="7"/>
    <col min="11" max="16384" width="9" style="1"/>
  </cols>
  <sheetData>
    <row r="1" spans="1:10" ht="17.25" thickTop="1" thickBot="1">
      <c r="A1" s="2" t="s">
        <v>59</v>
      </c>
      <c r="B1" s="55" t="s">
        <v>79</v>
      </c>
      <c r="C1" s="81" t="s">
        <v>14</v>
      </c>
      <c r="D1" s="81"/>
      <c r="E1" s="81"/>
      <c r="F1" s="82" t="s">
        <v>14</v>
      </c>
      <c r="G1" s="82"/>
      <c r="H1" s="82"/>
      <c r="I1" s="82"/>
      <c r="J1" s="1"/>
    </row>
    <row r="2" spans="1:10" ht="17.25" thickTop="1" thickBot="1">
      <c r="A2" s="83" t="s">
        <v>9</v>
      </c>
      <c r="B2" s="85" t="s">
        <v>66</v>
      </c>
      <c r="C2" s="56" t="s">
        <v>27</v>
      </c>
      <c r="D2" s="43" t="s">
        <v>12</v>
      </c>
      <c r="E2" s="43" t="s">
        <v>13</v>
      </c>
      <c r="F2" s="44" t="s">
        <v>24</v>
      </c>
      <c r="G2" s="44" t="s">
        <v>23</v>
      </c>
      <c r="H2" s="44" t="s">
        <v>25</v>
      </c>
      <c r="I2" s="44" t="s">
        <v>26</v>
      </c>
      <c r="J2" s="1"/>
    </row>
    <row r="3" spans="1:10" ht="17.25" thickTop="1" thickBot="1">
      <c r="A3" s="84"/>
      <c r="B3" s="86"/>
      <c r="C3" s="34">
        <v>2380</v>
      </c>
      <c r="D3" s="34">
        <v>1670</v>
      </c>
      <c r="E3" s="34">
        <v>1190</v>
      </c>
      <c r="F3" s="34">
        <v>715</v>
      </c>
      <c r="G3" s="34">
        <v>475</v>
      </c>
      <c r="H3" s="34">
        <v>950</v>
      </c>
      <c r="I3" s="34">
        <v>715</v>
      </c>
      <c r="J3" s="1"/>
    </row>
    <row r="4" spans="1:10" ht="17.25" thickTop="1" thickBot="1">
      <c r="A4" s="31" t="s">
        <v>62</v>
      </c>
      <c r="B4" s="53">
        <v>950</v>
      </c>
      <c r="C4" s="35">
        <f t="shared" ref="C4:C7" si="0">$C$3+B4</f>
        <v>3330</v>
      </c>
      <c r="D4" s="35">
        <f t="shared" ref="D4:D7" si="1">$D$3+B4</f>
        <v>2620</v>
      </c>
      <c r="E4" s="35">
        <f t="shared" ref="E4:E7" si="2">$E$3+B4</f>
        <v>2140</v>
      </c>
      <c r="F4" s="45"/>
      <c r="G4" s="45"/>
      <c r="H4" s="45"/>
      <c r="I4" s="45"/>
      <c r="J4" s="1"/>
    </row>
    <row r="5" spans="1:10" ht="17.25" thickTop="1" thickBot="1">
      <c r="A5" s="31" t="s">
        <v>63</v>
      </c>
      <c r="B5" s="53">
        <v>715</v>
      </c>
      <c r="C5" s="35">
        <f t="shared" si="0"/>
        <v>3095</v>
      </c>
      <c r="D5" s="35">
        <f t="shared" si="1"/>
        <v>2385</v>
      </c>
      <c r="E5" s="35">
        <f t="shared" si="2"/>
        <v>1905</v>
      </c>
      <c r="F5" s="45"/>
      <c r="G5" s="45"/>
      <c r="H5" s="45"/>
      <c r="I5" s="45"/>
      <c r="J5" s="1"/>
    </row>
    <row r="6" spans="1:10" ht="17.25" thickTop="1" thickBot="1">
      <c r="A6" s="31" t="s">
        <v>64</v>
      </c>
      <c r="B6" s="53">
        <v>950</v>
      </c>
      <c r="C6" s="35">
        <f t="shared" si="0"/>
        <v>3330</v>
      </c>
      <c r="D6" s="35">
        <f t="shared" si="1"/>
        <v>2620</v>
      </c>
      <c r="E6" s="35">
        <f t="shared" si="2"/>
        <v>2140</v>
      </c>
      <c r="F6" s="45"/>
      <c r="G6" s="45"/>
      <c r="H6" s="45"/>
      <c r="I6" s="45"/>
      <c r="J6" s="1"/>
    </row>
    <row r="7" spans="1:10" ht="17.25" thickTop="1" thickBot="1">
      <c r="A7" s="31" t="s">
        <v>65</v>
      </c>
      <c r="B7" s="53">
        <v>605</v>
      </c>
      <c r="C7" s="35">
        <f t="shared" si="0"/>
        <v>2985</v>
      </c>
      <c r="D7" s="35">
        <f t="shared" si="1"/>
        <v>2275</v>
      </c>
      <c r="E7" s="35">
        <f t="shared" si="2"/>
        <v>1795</v>
      </c>
      <c r="F7" s="45"/>
      <c r="G7" s="45"/>
      <c r="H7" s="45"/>
      <c r="I7" s="45"/>
      <c r="J7" s="1"/>
    </row>
    <row r="8" spans="1:10" ht="17.25" thickTop="1" thickBot="1">
      <c r="A8" s="5" t="s">
        <v>34</v>
      </c>
      <c r="B8" s="57">
        <v>1190</v>
      </c>
      <c r="C8" s="35">
        <f>$C$3+B8</f>
        <v>3570</v>
      </c>
      <c r="D8" s="35">
        <f>$D$3+B8</f>
        <v>2860</v>
      </c>
      <c r="E8" s="35">
        <f>$E$3+B8</f>
        <v>2380</v>
      </c>
      <c r="F8" s="45"/>
      <c r="G8" s="45"/>
      <c r="H8" s="45"/>
      <c r="I8" s="45"/>
      <c r="J8" s="1"/>
    </row>
    <row r="9" spans="1:10" ht="17.25" thickTop="1" thickBot="1">
      <c r="A9" s="5" t="s">
        <v>20</v>
      </c>
      <c r="B9" s="57">
        <v>950</v>
      </c>
      <c r="C9" s="35">
        <f t="shared" ref="C9:C18" si="3">$C$3+B9</f>
        <v>3330</v>
      </c>
      <c r="D9" s="35">
        <f t="shared" ref="D9:D18" si="4">$D$3+B9</f>
        <v>2620</v>
      </c>
      <c r="E9" s="35">
        <f t="shared" ref="E9:E18" si="5">$E$3+B9</f>
        <v>2140</v>
      </c>
      <c r="F9" s="45"/>
      <c r="G9" s="45"/>
      <c r="H9" s="45"/>
      <c r="I9" s="45"/>
      <c r="J9" s="1"/>
    </row>
    <row r="10" spans="1:10" ht="17.25" thickTop="1" thickBot="1">
      <c r="A10" s="5" t="s">
        <v>0</v>
      </c>
      <c r="B10" s="57">
        <v>715</v>
      </c>
      <c r="C10" s="35">
        <f t="shared" si="3"/>
        <v>3095</v>
      </c>
      <c r="D10" s="35">
        <f t="shared" si="4"/>
        <v>2385</v>
      </c>
      <c r="E10" s="35">
        <f t="shared" si="5"/>
        <v>1905</v>
      </c>
      <c r="F10" s="45"/>
      <c r="G10" s="45"/>
      <c r="H10" s="45"/>
      <c r="I10" s="45"/>
      <c r="J10" s="1"/>
    </row>
    <row r="11" spans="1:10" ht="17.25" thickTop="1" thickBot="1">
      <c r="A11" s="5" t="s">
        <v>28</v>
      </c>
      <c r="B11" s="57">
        <v>715</v>
      </c>
      <c r="C11" s="35">
        <f t="shared" si="3"/>
        <v>3095</v>
      </c>
      <c r="D11" s="35">
        <f t="shared" si="4"/>
        <v>2385</v>
      </c>
      <c r="E11" s="35">
        <f t="shared" si="5"/>
        <v>1905</v>
      </c>
      <c r="F11" s="45"/>
      <c r="G11" s="45"/>
      <c r="H11" s="46"/>
      <c r="I11" s="46"/>
      <c r="J11" s="1"/>
    </row>
    <row r="12" spans="1:10" ht="17.25" thickTop="1" thickBot="1">
      <c r="A12" s="5" t="s">
        <v>16</v>
      </c>
      <c r="B12" s="57">
        <v>715</v>
      </c>
      <c r="C12" s="35">
        <f t="shared" si="3"/>
        <v>3095</v>
      </c>
      <c r="D12" s="35">
        <f t="shared" si="4"/>
        <v>2385</v>
      </c>
      <c r="E12" s="35">
        <f t="shared" si="5"/>
        <v>1905</v>
      </c>
      <c r="F12" s="45"/>
      <c r="G12" s="45"/>
      <c r="H12" s="46"/>
      <c r="I12" s="46"/>
      <c r="J12" s="1"/>
    </row>
    <row r="13" spans="1:10" ht="17.25" thickTop="1" thickBot="1">
      <c r="A13" s="5" t="s">
        <v>57</v>
      </c>
      <c r="B13" s="57">
        <v>715</v>
      </c>
      <c r="C13" s="35">
        <f t="shared" si="3"/>
        <v>3095</v>
      </c>
      <c r="D13" s="35">
        <f t="shared" si="4"/>
        <v>2385</v>
      </c>
      <c r="E13" s="35">
        <f t="shared" si="5"/>
        <v>1905</v>
      </c>
      <c r="F13" s="45"/>
      <c r="G13" s="45"/>
      <c r="H13" s="46"/>
      <c r="I13" s="46"/>
      <c r="J13" s="1"/>
    </row>
    <row r="14" spans="1:10" ht="17.25" thickTop="1" thickBot="1">
      <c r="A14" s="5" t="s">
        <v>29</v>
      </c>
      <c r="B14" s="57">
        <v>715</v>
      </c>
      <c r="C14" s="35">
        <f t="shared" si="3"/>
        <v>3095</v>
      </c>
      <c r="D14" s="35">
        <f t="shared" si="4"/>
        <v>2385</v>
      </c>
      <c r="E14" s="35">
        <f t="shared" si="5"/>
        <v>1905</v>
      </c>
      <c r="F14" s="45"/>
      <c r="G14" s="45"/>
      <c r="H14" s="46"/>
      <c r="I14" s="46"/>
      <c r="J14" s="1"/>
    </row>
    <row r="15" spans="1:10" ht="17.25" thickTop="1" thickBot="1">
      <c r="A15" s="5" t="s">
        <v>30</v>
      </c>
      <c r="B15" s="57">
        <v>715</v>
      </c>
      <c r="C15" s="35">
        <f t="shared" si="3"/>
        <v>3095</v>
      </c>
      <c r="D15" s="35">
        <f t="shared" si="4"/>
        <v>2385</v>
      </c>
      <c r="E15" s="35">
        <f t="shared" si="5"/>
        <v>1905</v>
      </c>
      <c r="F15" s="45"/>
      <c r="G15" s="45"/>
      <c r="H15" s="46"/>
      <c r="I15" s="46"/>
      <c r="J15" s="1"/>
    </row>
    <row r="16" spans="1:10" ht="17.25" thickTop="1" thickBot="1">
      <c r="A16" s="5" t="s">
        <v>1</v>
      </c>
      <c r="B16" s="57">
        <v>715</v>
      </c>
      <c r="C16" s="35">
        <f t="shared" si="3"/>
        <v>3095</v>
      </c>
      <c r="D16" s="35">
        <f t="shared" si="4"/>
        <v>2385</v>
      </c>
      <c r="E16" s="35">
        <f t="shared" si="5"/>
        <v>1905</v>
      </c>
      <c r="F16" s="45"/>
      <c r="G16" s="45"/>
      <c r="H16" s="46"/>
      <c r="I16" s="46"/>
      <c r="J16" s="1"/>
    </row>
    <row r="17" spans="1:10" ht="17.25" thickTop="1" thickBot="1">
      <c r="A17" s="5" t="s">
        <v>31</v>
      </c>
      <c r="B17" s="57">
        <v>715</v>
      </c>
      <c r="C17" s="35">
        <f t="shared" si="3"/>
        <v>3095</v>
      </c>
      <c r="D17" s="35">
        <f t="shared" si="4"/>
        <v>2385</v>
      </c>
      <c r="E17" s="35">
        <f t="shared" si="5"/>
        <v>1905</v>
      </c>
      <c r="F17" s="45"/>
      <c r="G17" s="45"/>
      <c r="H17" s="46"/>
      <c r="I17" s="46"/>
      <c r="J17" s="1"/>
    </row>
    <row r="18" spans="1:10" ht="17.25" thickTop="1" thickBot="1">
      <c r="A18" s="5" t="s">
        <v>32</v>
      </c>
      <c r="B18" s="57">
        <v>715</v>
      </c>
      <c r="C18" s="35">
        <f t="shared" si="3"/>
        <v>3095</v>
      </c>
      <c r="D18" s="35">
        <f t="shared" si="4"/>
        <v>2385</v>
      </c>
      <c r="E18" s="35">
        <f t="shared" si="5"/>
        <v>1905</v>
      </c>
      <c r="F18" s="45"/>
      <c r="G18" s="45"/>
      <c r="H18" s="45"/>
      <c r="I18" s="45"/>
      <c r="J18" s="1"/>
    </row>
    <row r="19" spans="1:10" ht="17.25" thickTop="1" thickBot="1">
      <c r="A19" s="6" t="s">
        <v>22</v>
      </c>
      <c r="B19" s="58"/>
      <c r="C19" s="48"/>
      <c r="D19" s="48"/>
      <c r="E19" s="48"/>
      <c r="F19" s="48" t="s">
        <v>15</v>
      </c>
      <c r="G19" s="48" t="s">
        <v>15</v>
      </c>
      <c r="H19" s="48" t="s">
        <v>15</v>
      </c>
      <c r="I19" s="48" t="s">
        <v>15</v>
      </c>
      <c r="J19" s="1"/>
    </row>
    <row r="20" spans="1:10" ht="17.25" thickTop="1" thickBot="1">
      <c r="A20" s="30" t="s">
        <v>61</v>
      </c>
      <c r="B20" s="53">
        <v>715</v>
      </c>
      <c r="C20" s="49"/>
      <c r="D20" s="49"/>
      <c r="E20" s="49"/>
      <c r="F20" s="35">
        <f>$F$3+B20</f>
        <v>1430</v>
      </c>
      <c r="G20" s="35">
        <f>$G$3+B20</f>
        <v>1190</v>
      </c>
      <c r="H20" s="49"/>
      <c r="I20" s="49"/>
      <c r="J20" s="1"/>
    </row>
    <row r="21" spans="1:10" ht="17.25" thickTop="1" thickBot="1">
      <c r="A21" s="5" t="s">
        <v>35</v>
      </c>
      <c r="B21" s="57">
        <v>715</v>
      </c>
      <c r="C21" s="49"/>
      <c r="D21" s="49"/>
      <c r="E21" s="49"/>
      <c r="F21" s="35">
        <f>$F$3+B21</f>
        <v>1430</v>
      </c>
      <c r="G21" s="35">
        <f>$G$3+B21</f>
        <v>1190</v>
      </c>
      <c r="H21" s="49"/>
      <c r="I21" s="49"/>
      <c r="J21" s="1"/>
    </row>
    <row r="22" spans="1:10" ht="17.25" thickTop="1" thickBot="1">
      <c r="A22" s="5" t="s">
        <v>36</v>
      </c>
      <c r="B22" s="57">
        <v>715</v>
      </c>
      <c r="C22" s="45"/>
      <c r="D22" s="45"/>
      <c r="E22" s="45"/>
      <c r="F22" s="35">
        <f t="shared" ref="F22:F41" si="6">$F$3+B22</f>
        <v>1430</v>
      </c>
      <c r="G22" s="35">
        <f t="shared" ref="G22:G41" si="7">$G$3+B22</f>
        <v>1190</v>
      </c>
      <c r="H22" s="49"/>
      <c r="I22" s="49"/>
      <c r="J22" s="1"/>
    </row>
    <row r="23" spans="1:10" ht="17.25" thickTop="1" thickBot="1">
      <c r="A23" s="5" t="s">
        <v>37</v>
      </c>
      <c r="B23" s="57">
        <v>475</v>
      </c>
      <c r="C23" s="45"/>
      <c r="D23" s="45"/>
      <c r="E23" s="45"/>
      <c r="F23" s="35">
        <f t="shared" si="6"/>
        <v>1190</v>
      </c>
      <c r="G23" s="35">
        <f t="shared" si="7"/>
        <v>950</v>
      </c>
      <c r="H23" s="49"/>
      <c r="I23" s="49"/>
      <c r="J23" s="1"/>
    </row>
    <row r="24" spans="1:10" ht="17.25" thickTop="1" thickBot="1">
      <c r="A24" s="5" t="s">
        <v>38</v>
      </c>
      <c r="B24" s="57">
        <v>475</v>
      </c>
      <c r="C24" s="45"/>
      <c r="D24" s="45"/>
      <c r="E24" s="45"/>
      <c r="F24" s="35">
        <f t="shared" si="6"/>
        <v>1190</v>
      </c>
      <c r="G24" s="35">
        <f t="shared" si="7"/>
        <v>950</v>
      </c>
      <c r="H24" s="49"/>
      <c r="I24" s="49"/>
      <c r="J24" s="1"/>
    </row>
    <row r="25" spans="1:10" ht="17.25" thickTop="1" thickBot="1">
      <c r="A25" s="5" t="s">
        <v>39</v>
      </c>
      <c r="B25" s="57">
        <v>475</v>
      </c>
      <c r="C25" s="45"/>
      <c r="D25" s="45"/>
      <c r="E25" s="45"/>
      <c r="F25" s="35">
        <f t="shared" si="6"/>
        <v>1190</v>
      </c>
      <c r="G25" s="35">
        <f t="shared" si="7"/>
        <v>950</v>
      </c>
      <c r="H25" s="49"/>
      <c r="I25" s="49"/>
      <c r="J25" s="1"/>
    </row>
    <row r="26" spans="1:10" ht="17.25" thickTop="1" thickBot="1">
      <c r="A26" s="5" t="s">
        <v>40</v>
      </c>
      <c r="B26" s="57">
        <v>475</v>
      </c>
      <c r="C26" s="45"/>
      <c r="D26" s="45"/>
      <c r="E26" s="45"/>
      <c r="F26" s="35">
        <f t="shared" si="6"/>
        <v>1190</v>
      </c>
      <c r="G26" s="35">
        <f t="shared" si="7"/>
        <v>950</v>
      </c>
      <c r="H26" s="49"/>
      <c r="I26" s="49"/>
      <c r="J26" s="1"/>
    </row>
    <row r="27" spans="1:10" ht="17.25" thickTop="1" thickBot="1">
      <c r="A27" s="5" t="s">
        <v>41</v>
      </c>
      <c r="B27" s="57">
        <v>475</v>
      </c>
      <c r="C27" s="45"/>
      <c r="D27" s="45"/>
      <c r="E27" s="45"/>
      <c r="F27" s="35">
        <f t="shared" si="6"/>
        <v>1190</v>
      </c>
      <c r="G27" s="35">
        <f t="shared" si="7"/>
        <v>950</v>
      </c>
      <c r="H27" s="49"/>
      <c r="I27" s="49"/>
      <c r="J27" s="1"/>
    </row>
    <row r="28" spans="1:10" ht="17.25" thickTop="1" thickBot="1">
      <c r="A28" s="5" t="s">
        <v>42</v>
      </c>
      <c r="B28" s="57">
        <v>475</v>
      </c>
      <c r="C28" s="45"/>
      <c r="D28" s="45"/>
      <c r="E28" s="45"/>
      <c r="F28" s="35">
        <f t="shared" si="6"/>
        <v>1190</v>
      </c>
      <c r="G28" s="35">
        <f t="shared" si="7"/>
        <v>950</v>
      </c>
      <c r="H28" s="49"/>
      <c r="I28" s="49"/>
      <c r="J28" s="1"/>
    </row>
    <row r="29" spans="1:10" ht="17.25" thickTop="1" thickBot="1">
      <c r="A29" s="5" t="s">
        <v>43</v>
      </c>
      <c r="B29" s="57">
        <v>475</v>
      </c>
      <c r="C29" s="45"/>
      <c r="D29" s="45"/>
      <c r="E29" s="45"/>
      <c r="F29" s="35">
        <f t="shared" si="6"/>
        <v>1190</v>
      </c>
      <c r="G29" s="35">
        <f t="shared" si="7"/>
        <v>950</v>
      </c>
      <c r="H29" s="49"/>
      <c r="I29" s="49"/>
      <c r="J29" s="1"/>
    </row>
    <row r="30" spans="1:10" ht="17.25" thickTop="1" thickBot="1">
      <c r="A30" s="5" t="s">
        <v>44</v>
      </c>
      <c r="B30" s="57">
        <v>475</v>
      </c>
      <c r="C30" s="45"/>
      <c r="D30" s="45"/>
      <c r="E30" s="45"/>
      <c r="F30" s="35">
        <f t="shared" si="6"/>
        <v>1190</v>
      </c>
      <c r="G30" s="35">
        <f t="shared" si="7"/>
        <v>950</v>
      </c>
      <c r="H30" s="49"/>
      <c r="I30" s="49"/>
      <c r="J30" s="1"/>
    </row>
    <row r="31" spans="1:10" ht="17.25" thickTop="1" thickBot="1">
      <c r="A31" s="5" t="s">
        <v>45</v>
      </c>
      <c r="B31" s="57">
        <v>715</v>
      </c>
      <c r="C31" s="45"/>
      <c r="D31" s="45"/>
      <c r="E31" s="45"/>
      <c r="F31" s="35">
        <f t="shared" si="6"/>
        <v>1430</v>
      </c>
      <c r="G31" s="35">
        <f t="shared" si="7"/>
        <v>1190</v>
      </c>
      <c r="H31" s="49"/>
      <c r="I31" s="49"/>
      <c r="J31" s="1"/>
    </row>
    <row r="32" spans="1:10" ht="17.25" thickTop="1" thickBot="1">
      <c r="A32" s="5" t="s">
        <v>46</v>
      </c>
      <c r="B32" s="57">
        <v>475</v>
      </c>
      <c r="C32" s="45"/>
      <c r="D32" s="45"/>
      <c r="E32" s="45"/>
      <c r="F32" s="35">
        <f t="shared" si="6"/>
        <v>1190</v>
      </c>
      <c r="G32" s="35">
        <f t="shared" si="7"/>
        <v>950</v>
      </c>
      <c r="H32" s="49"/>
      <c r="I32" s="49"/>
      <c r="J32" s="1"/>
    </row>
    <row r="33" spans="1:10" ht="17.25" thickTop="1" thickBot="1">
      <c r="A33" s="5" t="s">
        <v>47</v>
      </c>
      <c r="B33" s="57">
        <v>475</v>
      </c>
      <c r="C33" s="45"/>
      <c r="D33" s="45"/>
      <c r="E33" s="45"/>
      <c r="F33" s="35">
        <f t="shared" si="6"/>
        <v>1190</v>
      </c>
      <c r="G33" s="35">
        <f t="shared" si="7"/>
        <v>950</v>
      </c>
      <c r="H33" s="49"/>
      <c r="I33" s="49"/>
      <c r="J33" s="1"/>
    </row>
    <row r="34" spans="1:10" ht="17.25" thickTop="1" thickBot="1">
      <c r="A34" s="5" t="s">
        <v>48</v>
      </c>
      <c r="B34" s="57">
        <v>475</v>
      </c>
      <c r="C34" s="45"/>
      <c r="D34" s="45"/>
      <c r="E34" s="45"/>
      <c r="F34" s="35">
        <f t="shared" si="6"/>
        <v>1190</v>
      </c>
      <c r="G34" s="35">
        <f t="shared" si="7"/>
        <v>950</v>
      </c>
      <c r="H34" s="49"/>
      <c r="I34" s="49"/>
      <c r="J34" s="1"/>
    </row>
    <row r="35" spans="1:10" ht="17.25" thickTop="1" thickBot="1">
      <c r="A35" s="5" t="s">
        <v>49</v>
      </c>
      <c r="B35" s="57">
        <v>355</v>
      </c>
      <c r="C35" s="45"/>
      <c r="D35" s="45"/>
      <c r="E35" s="45"/>
      <c r="F35" s="35">
        <f t="shared" si="6"/>
        <v>1070</v>
      </c>
      <c r="G35" s="35">
        <f t="shared" si="7"/>
        <v>830</v>
      </c>
      <c r="H35" s="49"/>
      <c r="I35" s="49"/>
      <c r="J35" s="1"/>
    </row>
    <row r="36" spans="1:10" ht="17.25" thickTop="1" thickBot="1">
      <c r="A36" s="5" t="s">
        <v>50</v>
      </c>
      <c r="B36" s="57">
        <v>235</v>
      </c>
      <c r="C36" s="45"/>
      <c r="D36" s="45"/>
      <c r="E36" s="45"/>
      <c r="F36" s="35">
        <f t="shared" si="6"/>
        <v>950</v>
      </c>
      <c r="G36" s="35">
        <f t="shared" si="7"/>
        <v>710</v>
      </c>
      <c r="H36" s="49"/>
      <c r="I36" s="49"/>
      <c r="J36" s="1"/>
    </row>
    <row r="37" spans="1:10" ht="17.25" thickTop="1" thickBot="1">
      <c r="A37" s="5" t="s">
        <v>51</v>
      </c>
      <c r="B37" s="57">
        <v>235</v>
      </c>
      <c r="C37" s="45"/>
      <c r="D37" s="45"/>
      <c r="E37" s="45"/>
      <c r="F37" s="35">
        <f t="shared" si="6"/>
        <v>950</v>
      </c>
      <c r="G37" s="35">
        <f t="shared" si="7"/>
        <v>710</v>
      </c>
      <c r="H37" s="49"/>
      <c r="I37" s="49"/>
      <c r="J37" s="1"/>
    </row>
    <row r="38" spans="1:10" ht="17.25" thickTop="1" thickBot="1">
      <c r="A38" s="5" t="s">
        <v>52</v>
      </c>
      <c r="B38" s="57">
        <v>235</v>
      </c>
      <c r="C38" s="45"/>
      <c r="D38" s="45"/>
      <c r="E38" s="45"/>
      <c r="F38" s="35">
        <f t="shared" si="6"/>
        <v>950</v>
      </c>
      <c r="G38" s="35">
        <f t="shared" si="7"/>
        <v>710</v>
      </c>
      <c r="H38" s="49"/>
      <c r="I38" s="49"/>
      <c r="J38" s="1"/>
    </row>
    <row r="39" spans="1:10" ht="17.25" thickTop="1" thickBot="1">
      <c r="A39" s="5" t="s">
        <v>53</v>
      </c>
      <c r="B39" s="57">
        <v>235</v>
      </c>
      <c r="C39" s="45"/>
      <c r="D39" s="45"/>
      <c r="E39" s="45"/>
      <c r="F39" s="35">
        <f t="shared" si="6"/>
        <v>950</v>
      </c>
      <c r="G39" s="35">
        <f t="shared" si="7"/>
        <v>710</v>
      </c>
      <c r="H39" s="49"/>
      <c r="I39" s="49"/>
      <c r="J39" s="1"/>
    </row>
    <row r="40" spans="1:10" ht="17.25" thickTop="1" thickBot="1">
      <c r="A40" s="5" t="s">
        <v>54</v>
      </c>
      <c r="B40" s="57">
        <v>235</v>
      </c>
      <c r="C40" s="45"/>
      <c r="D40" s="45"/>
      <c r="E40" s="45"/>
      <c r="F40" s="35">
        <f t="shared" si="6"/>
        <v>950</v>
      </c>
      <c r="G40" s="35">
        <f t="shared" si="7"/>
        <v>710</v>
      </c>
      <c r="H40" s="49"/>
      <c r="I40" s="49"/>
      <c r="J40" s="1"/>
    </row>
    <row r="41" spans="1:10" ht="17.25" thickTop="1" thickBot="1">
      <c r="A41" s="5" t="s">
        <v>55</v>
      </c>
      <c r="B41" s="57">
        <v>475</v>
      </c>
      <c r="C41" s="45"/>
      <c r="D41" s="45"/>
      <c r="E41" s="45"/>
      <c r="F41" s="35">
        <f t="shared" si="6"/>
        <v>1190</v>
      </c>
      <c r="G41" s="35">
        <f t="shared" si="7"/>
        <v>950</v>
      </c>
      <c r="H41" s="49"/>
      <c r="I41" s="49"/>
      <c r="J41" s="1"/>
    </row>
    <row r="42" spans="1:10" ht="17.25" thickTop="1" thickBot="1">
      <c r="A42" s="6" t="s">
        <v>10</v>
      </c>
      <c r="B42" s="58" t="s">
        <v>15</v>
      </c>
      <c r="C42" s="48"/>
      <c r="D42" s="48"/>
      <c r="E42" s="48"/>
      <c r="F42" s="48" t="s">
        <v>15</v>
      </c>
      <c r="G42" s="48" t="s">
        <v>15</v>
      </c>
      <c r="H42" s="48" t="s">
        <v>15</v>
      </c>
      <c r="I42" s="48" t="s">
        <v>15</v>
      </c>
      <c r="J42" s="1"/>
    </row>
    <row r="43" spans="1:10" ht="17.25" thickTop="1" thickBot="1">
      <c r="A43" s="5" t="s">
        <v>7</v>
      </c>
      <c r="B43" s="57">
        <v>235</v>
      </c>
      <c r="C43" s="45"/>
      <c r="D43" s="45"/>
      <c r="E43" s="45"/>
      <c r="F43" s="45"/>
      <c r="G43" s="45"/>
      <c r="H43" s="35">
        <f>B43+$H$3</f>
        <v>1185</v>
      </c>
      <c r="I43" s="35">
        <f>B43+$I$3</f>
        <v>950</v>
      </c>
      <c r="J43" s="1"/>
    </row>
    <row r="44" spans="1:10" ht="17.25" thickTop="1" thickBot="1">
      <c r="A44" s="5" t="s">
        <v>17</v>
      </c>
      <c r="B44" s="57">
        <v>235</v>
      </c>
      <c r="C44" s="45"/>
      <c r="D44" s="45"/>
      <c r="E44" s="45"/>
      <c r="F44" s="45"/>
      <c r="G44" s="45"/>
      <c r="H44" s="35">
        <f t="shared" ref="H44:H55" si="8">B44+$H$3</f>
        <v>1185</v>
      </c>
      <c r="I44" s="35">
        <f t="shared" ref="I44:I55" si="9">B44+$I$3</f>
        <v>950</v>
      </c>
      <c r="J44" s="1"/>
    </row>
    <row r="45" spans="1:10" ht="17.25" thickTop="1" thickBot="1">
      <c r="A45" s="5" t="s">
        <v>11</v>
      </c>
      <c r="B45" s="57">
        <v>235</v>
      </c>
      <c r="C45" s="45"/>
      <c r="D45" s="45"/>
      <c r="E45" s="45"/>
      <c r="F45" s="45"/>
      <c r="G45" s="45"/>
      <c r="H45" s="35">
        <f t="shared" si="8"/>
        <v>1185</v>
      </c>
      <c r="I45" s="35">
        <f t="shared" si="9"/>
        <v>950</v>
      </c>
      <c r="J45" s="1"/>
    </row>
    <row r="46" spans="1:10" ht="17.25" thickTop="1" thickBot="1">
      <c r="A46" s="5" t="s">
        <v>2</v>
      </c>
      <c r="B46" s="57">
        <v>235</v>
      </c>
      <c r="C46" s="45"/>
      <c r="D46" s="45"/>
      <c r="E46" s="45"/>
      <c r="F46" s="45"/>
      <c r="G46" s="45"/>
      <c r="H46" s="35">
        <f t="shared" si="8"/>
        <v>1185</v>
      </c>
      <c r="I46" s="35">
        <f t="shared" si="9"/>
        <v>950</v>
      </c>
      <c r="J46" s="1"/>
    </row>
    <row r="47" spans="1:10" ht="17.25" thickTop="1" thickBot="1">
      <c r="A47" s="5" t="s">
        <v>3</v>
      </c>
      <c r="B47" s="57">
        <v>235</v>
      </c>
      <c r="C47" s="45"/>
      <c r="D47" s="45"/>
      <c r="E47" s="45"/>
      <c r="F47" s="45"/>
      <c r="G47" s="45"/>
      <c r="H47" s="35">
        <f t="shared" si="8"/>
        <v>1185</v>
      </c>
      <c r="I47" s="35">
        <f t="shared" si="9"/>
        <v>950</v>
      </c>
      <c r="J47" s="1"/>
    </row>
    <row r="48" spans="1:10" ht="17.25" thickTop="1" thickBot="1">
      <c r="A48" s="5" t="s">
        <v>18</v>
      </c>
      <c r="B48" s="57">
        <v>235</v>
      </c>
      <c r="C48" s="45"/>
      <c r="D48" s="45"/>
      <c r="E48" s="45"/>
      <c r="F48" s="45"/>
      <c r="G48" s="45"/>
      <c r="H48" s="35">
        <f t="shared" si="8"/>
        <v>1185</v>
      </c>
      <c r="I48" s="35">
        <f t="shared" si="9"/>
        <v>950</v>
      </c>
      <c r="J48" s="1"/>
    </row>
    <row r="49" spans="1:10" ht="17.25" thickTop="1" thickBot="1">
      <c r="A49" s="5" t="s">
        <v>4</v>
      </c>
      <c r="B49" s="57">
        <v>235</v>
      </c>
      <c r="C49" s="45"/>
      <c r="D49" s="45"/>
      <c r="E49" s="45"/>
      <c r="F49" s="45"/>
      <c r="G49" s="45"/>
      <c r="H49" s="35">
        <f t="shared" si="8"/>
        <v>1185</v>
      </c>
      <c r="I49" s="35">
        <f t="shared" si="9"/>
        <v>950</v>
      </c>
      <c r="J49" s="1"/>
    </row>
    <row r="50" spans="1:10" ht="17.25" thickTop="1" thickBot="1">
      <c r="A50" s="5" t="s">
        <v>58</v>
      </c>
      <c r="B50" s="57">
        <v>235</v>
      </c>
      <c r="C50" s="45"/>
      <c r="D50" s="45"/>
      <c r="E50" s="45"/>
      <c r="F50" s="45"/>
      <c r="G50" s="45"/>
      <c r="H50" s="35">
        <f t="shared" si="8"/>
        <v>1185</v>
      </c>
      <c r="I50" s="35">
        <f t="shared" si="9"/>
        <v>950</v>
      </c>
      <c r="J50" s="1"/>
    </row>
    <row r="51" spans="1:10" ht="17.25" thickTop="1" thickBot="1">
      <c r="A51" s="5" t="s">
        <v>5</v>
      </c>
      <c r="B51" s="57">
        <v>235</v>
      </c>
      <c r="C51" s="45"/>
      <c r="D51" s="45"/>
      <c r="E51" s="45"/>
      <c r="F51" s="45"/>
      <c r="G51" s="45"/>
      <c r="H51" s="35">
        <f t="shared" si="8"/>
        <v>1185</v>
      </c>
      <c r="I51" s="35">
        <f t="shared" si="9"/>
        <v>950</v>
      </c>
      <c r="J51" s="1"/>
    </row>
    <row r="52" spans="1:10" ht="17.25" thickTop="1" thickBot="1">
      <c r="A52" s="5" t="s">
        <v>19</v>
      </c>
      <c r="B52" s="57">
        <v>235</v>
      </c>
      <c r="C52" s="45"/>
      <c r="D52" s="45"/>
      <c r="E52" s="45"/>
      <c r="F52" s="45"/>
      <c r="G52" s="45"/>
      <c r="H52" s="35">
        <f t="shared" si="8"/>
        <v>1185</v>
      </c>
      <c r="I52" s="35">
        <f t="shared" si="9"/>
        <v>950</v>
      </c>
      <c r="J52" s="1"/>
    </row>
    <row r="53" spans="1:10" ht="17.25" thickTop="1" thickBot="1">
      <c r="A53" s="5" t="s">
        <v>8</v>
      </c>
      <c r="B53" s="57">
        <v>235</v>
      </c>
      <c r="C53" s="45"/>
      <c r="D53" s="45"/>
      <c r="E53" s="45"/>
      <c r="F53" s="45"/>
      <c r="G53" s="45"/>
      <c r="H53" s="35">
        <f t="shared" si="8"/>
        <v>1185</v>
      </c>
      <c r="I53" s="35">
        <f t="shared" si="9"/>
        <v>950</v>
      </c>
      <c r="J53" s="1"/>
    </row>
    <row r="54" spans="1:10" ht="17.25" thickTop="1" thickBot="1">
      <c r="A54" s="5" t="s">
        <v>6</v>
      </c>
      <c r="B54" s="57">
        <v>235</v>
      </c>
      <c r="C54" s="45"/>
      <c r="D54" s="45"/>
      <c r="E54" s="45"/>
      <c r="F54" s="45"/>
      <c r="G54" s="45"/>
      <c r="H54" s="35">
        <f t="shared" si="8"/>
        <v>1185</v>
      </c>
      <c r="I54" s="35">
        <f t="shared" si="9"/>
        <v>950</v>
      </c>
      <c r="J54" s="1"/>
    </row>
    <row r="55" spans="1:10" ht="17.25" thickTop="1" thickBot="1">
      <c r="A55" s="5" t="s">
        <v>56</v>
      </c>
      <c r="B55" s="57">
        <v>235</v>
      </c>
      <c r="C55" s="45"/>
      <c r="D55" s="45"/>
      <c r="E55" s="45"/>
      <c r="F55" s="45"/>
      <c r="G55" s="45"/>
      <c r="H55" s="35">
        <f t="shared" si="8"/>
        <v>1185</v>
      </c>
      <c r="I55" s="35">
        <f t="shared" si="9"/>
        <v>950</v>
      </c>
      <c r="J55" s="1"/>
    </row>
    <row r="56" spans="1:10" ht="16.5" thickTop="1">
      <c r="J56" s="1"/>
    </row>
    <row r="57" spans="1:10">
      <c r="A57" s="21"/>
      <c r="J57" s="1"/>
    </row>
  </sheetData>
  <mergeCells count="4">
    <mergeCell ref="C1:E1"/>
    <mergeCell ref="F1:I1"/>
    <mergeCell ref="A2:A3"/>
    <mergeCell ref="B2:B3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57"/>
  <sheetViews>
    <sheetView workbookViewId="0">
      <pane xSplit="2" ySplit="3" topLeftCell="C4" activePane="bottomRight" state="frozen"/>
      <selection activeCell="C1" sqref="C1:E1"/>
      <selection pane="topRight" activeCell="C1" sqref="C1:E1"/>
      <selection pane="bottomLeft" activeCell="C1" sqref="C1:E1"/>
      <selection pane="bottomRight" activeCell="C1" sqref="C1:E1"/>
    </sheetView>
  </sheetViews>
  <sheetFormatPr defaultColWidth="9" defaultRowHeight="15.75"/>
  <cols>
    <col min="1" max="1" width="35" style="33" customWidth="1"/>
    <col min="2" max="2" width="10.5" style="52" customWidth="1"/>
    <col min="3" max="9" width="12.375" style="52" customWidth="1"/>
    <col min="10" max="10" width="9" style="10"/>
    <col min="11" max="16384" width="9" style="33"/>
  </cols>
  <sheetData>
    <row r="1" spans="1:10" ht="17.25" thickTop="1" thickBot="1">
      <c r="A1" s="36" t="s">
        <v>67</v>
      </c>
      <c r="B1" s="42" t="s">
        <v>80</v>
      </c>
      <c r="C1" s="81" t="s">
        <v>68</v>
      </c>
      <c r="D1" s="81"/>
      <c r="E1" s="81"/>
      <c r="F1" s="82" t="s">
        <v>68</v>
      </c>
      <c r="G1" s="82"/>
      <c r="H1" s="82"/>
      <c r="I1" s="82"/>
      <c r="J1" s="33"/>
    </row>
    <row r="2" spans="1:10" ht="17.25" thickTop="1" thickBot="1">
      <c r="A2" s="87" t="s">
        <v>69</v>
      </c>
      <c r="B2" s="89" t="s">
        <v>70</v>
      </c>
      <c r="C2" s="43" t="s">
        <v>71</v>
      </c>
      <c r="D2" s="43" t="s">
        <v>12</v>
      </c>
      <c r="E2" s="43" t="s">
        <v>13</v>
      </c>
      <c r="F2" s="44" t="s">
        <v>24</v>
      </c>
      <c r="G2" s="44" t="s">
        <v>23</v>
      </c>
      <c r="H2" s="44" t="s">
        <v>25</v>
      </c>
      <c r="I2" s="44" t="s">
        <v>26</v>
      </c>
      <c r="J2" s="33"/>
    </row>
    <row r="3" spans="1:10" ht="17.25" thickTop="1" thickBot="1">
      <c r="A3" s="88"/>
      <c r="B3" s="90"/>
      <c r="C3" s="34">
        <v>815</v>
      </c>
      <c r="D3" s="34">
        <v>570</v>
      </c>
      <c r="E3" s="34">
        <v>405</v>
      </c>
      <c r="F3" s="34">
        <v>240</v>
      </c>
      <c r="G3" s="34">
        <v>160</v>
      </c>
      <c r="H3" s="34">
        <v>325</v>
      </c>
      <c r="I3" s="34">
        <v>240</v>
      </c>
      <c r="J3" s="33"/>
    </row>
    <row r="4" spans="1:10" ht="17.25" thickTop="1" thickBot="1">
      <c r="A4" s="37" t="s">
        <v>62</v>
      </c>
      <c r="B4" s="53">
        <v>325</v>
      </c>
      <c r="C4" s="35">
        <f t="shared" ref="C4:C7" si="0">$C$3+B4</f>
        <v>1140</v>
      </c>
      <c r="D4" s="35">
        <f t="shared" ref="D4:D7" si="1">$D$3+B4</f>
        <v>895</v>
      </c>
      <c r="E4" s="35">
        <f t="shared" ref="E4:E7" si="2">$E$3+B4</f>
        <v>730</v>
      </c>
      <c r="F4" s="45"/>
      <c r="G4" s="45"/>
      <c r="H4" s="45"/>
      <c r="I4" s="45"/>
      <c r="J4" s="33"/>
    </row>
    <row r="5" spans="1:10" ht="17.25" thickTop="1" thickBot="1">
      <c r="A5" s="37" t="s">
        <v>63</v>
      </c>
      <c r="B5" s="53">
        <v>240</v>
      </c>
      <c r="C5" s="35">
        <f t="shared" si="0"/>
        <v>1055</v>
      </c>
      <c r="D5" s="35">
        <f t="shared" si="1"/>
        <v>810</v>
      </c>
      <c r="E5" s="35">
        <f t="shared" si="2"/>
        <v>645</v>
      </c>
      <c r="F5" s="45"/>
      <c r="G5" s="45"/>
      <c r="H5" s="45"/>
      <c r="I5" s="45"/>
      <c r="J5" s="33"/>
    </row>
    <row r="6" spans="1:10" ht="17.25" thickTop="1" thickBot="1">
      <c r="A6" s="37" t="s">
        <v>64</v>
      </c>
      <c r="B6" s="53">
        <v>325</v>
      </c>
      <c r="C6" s="35">
        <f t="shared" si="0"/>
        <v>1140</v>
      </c>
      <c r="D6" s="35">
        <f t="shared" si="1"/>
        <v>895</v>
      </c>
      <c r="E6" s="35">
        <f t="shared" si="2"/>
        <v>730</v>
      </c>
      <c r="F6" s="45"/>
      <c r="G6" s="45"/>
      <c r="H6" s="45"/>
      <c r="I6" s="45"/>
      <c r="J6" s="33"/>
    </row>
    <row r="7" spans="1:10" ht="17.25" thickTop="1" thickBot="1">
      <c r="A7" s="37" t="s">
        <v>65</v>
      </c>
      <c r="B7" s="53">
        <v>205</v>
      </c>
      <c r="C7" s="35">
        <f t="shared" si="0"/>
        <v>1020</v>
      </c>
      <c r="D7" s="35">
        <f t="shared" si="1"/>
        <v>775</v>
      </c>
      <c r="E7" s="35">
        <f t="shared" si="2"/>
        <v>610</v>
      </c>
      <c r="F7" s="45"/>
      <c r="G7" s="45"/>
      <c r="H7" s="45"/>
      <c r="I7" s="45"/>
      <c r="J7" s="33"/>
    </row>
    <row r="8" spans="1:10" ht="17.25" thickTop="1" thickBot="1">
      <c r="A8" s="38" t="s">
        <v>72</v>
      </c>
      <c r="B8" s="54">
        <v>405</v>
      </c>
      <c r="C8" s="35">
        <f>$C$3+B8</f>
        <v>1220</v>
      </c>
      <c r="D8" s="35">
        <f>$D$3+B8</f>
        <v>975</v>
      </c>
      <c r="E8" s="35">
        <f>$E$3+B8</f>
        <v>810</v>
      </c>
      <c r="F8" s="45"/>
      <c r="G8" s="45"/>
      <c r="H8" s="45"/>
      <c r="I8" s="45"/>
      <c r="J8" s="33"/>
    </row>
    <row r="9" spans="1:10" ht="17.25" thickTop="1" thickBot="1">
      <c r="A9" s="38" t="s">
        <v>73</v>
      </c>
      <c r="B9" s="54">
        <v>325</v>
      </c>
      <c r="C9" s="35">
        <f t="shared" ref="C9:C18" si="3">$C$3+B9</f>
        <v>1140</v>
      </c>
      <c r="D9" s="35">
        <f t="shared" ref="D9:D18" si="4">$D$3+B9</f>
        <v>895</v>
      </c>
      <c r="E9" s="35">
        <f t="shared" ref="E9:E18" si="5">$E$3+B9</f>
        <v>730</v>
      </c>
      <c r="F9" s="45"/>
      <c r="G9" s="45"/>
      <c r="H9" s="45"/>
      <c r="I9" s="45"/>
      <c r="J9" s="33"/>
    </row>
    <row r="10" spans="1:10" ht="17.25" thickTop="1" thickBot="1">
      <c r="A10" s="38" t="s">
        <v>0</v>
      </c>
      <c r="B10" s="54">
        <v>240</v>
      </c>
      <c r="C10" s="35">
        <f t="shared" si="3"/>
        <v>1055</v>
      </c>
      <c r="D10" s="35">
        <f t="shared" si="4"/>
        <v>810</v>
      </c>
      <c r="E10" s="35">
        <f t="shared" si="5"/>
        <v>645</v>
      </c>
      <c r="F10" s="45"/>
      <c r="G10" s="45"/>
      <c r="H10" s="45"/>
      <c r="I10" s="45"/>
      <c r="J10" s="33"/>
    </row>
    <row r="11" spans="1:10" ht="17.25" thickTop="1" thickBot="1">
      <c r="A11" s="38" t="s">
        <v>28</v>
      </c>
      <c r="B11" s="54">
        <v>240</v>
      </c>
      <c r="C11" s="35">
        <f t="shared" si="3"/>
        <v>1055</v>
      </c>
      <c r="D11" s="35">
        <f t="shared" si="4"/>
        <v>810</v>
      </c>
      <c r="E11" s="35">
        <f t="shared" si="5"/>
        <v>645</v>
      </c>
      <c r="F11" s="45"/>
      <c r="G11" s="45"/>
      <c r="H11" s="46"/>
      <c r="I11" s="46"/>
      <c r="J11" s="33"/>
    </row>
    <row r="12" spans="1:10" ht="17.25" thickTop="1" thickBot="1">
      <c r="A12" s="38" t="s">
        <v>16</v>
      </c>
      <c r="B12" s="54">
        <v>240</v>
      </c>
      <c r="C12" s="35">
        <f t="shared" si="3"/>
        <v>1055</v>
      </c>
      <c r="D12" s="35">
        <f t="shared" si="4"/>
        <v>810</v>
      </c>
      <c r="E12" s="35">
        <f t="shared" si="5"/>
        <v>645</v>
      </c>
      <c r="F12" s="45"/>
      <c r="G12" s="45"/>
      <c r="H12" s="46"/>
      <c r="I12" s="46"/>
      <c r="J12" s="33"/>
    </row>
    <row r="13" spans="1:10" ht="17.25" thickTop="1" thickBot="1">
      <c r="A13" s="38" t="s">
        <v>74</v>
      </c>
      <c r="B13" s="54">
        <v>240</v>
      </c>
      <c r="C13" s="35">
        <f t="shared" si="3"/>
        <v>1055</v>
      </c>
      <c r="D13" s="35">
        <f t="shared" si="4"/>
        <v>810</v>
      </c>
      <c r="E13" s="35">
        <f t="shared" si="5"/>
        <v>645</v>
      </c>
      <c r="F13" s="45"/>
      <c r="G13" s="45"/>
      <c r="H13" s="46"/>
      <c r="I13" s="46"/>
      <c r="J13" s="33"/>
    </row>
    <row r="14" spans="1:10" ht="17.25" thickTop="1" thickBot="1">
      <c r="A14" s="38" t="s">
        <v>29</v>
      </c>
      <c r="B14" s="54">
        <v>240</v>
      </c>
      <c r="C14" s="35">
        <f t="shared" si="3"/>
        <v>1055</v>
      </c>
      <c r="D14" s="35">
        <f t="shared" si="4"/>
        <v>810</v>
      </c>
      <c r="E14" s="35">
        <f t="shared" si="5"/>
        <v>645</v>
      </c>
      <c r="F14" s="45"/>
      <c r="G14" s="45"/>
      <c r="H14" s="46"/>
      <c r="I14" s="46"/>
      <c r="J14" s="33"/>
    </row>
    <row r="15" spans="1:10" ht="17.25" thickTop="1" thickBot="1">
      <c r="A15" s="38" t="s">
        <v>30</v>
      </c>
      <c r="B15" s="54">
        <v>240</v>
      </c>
      <c r="C15" s="35">
        <f t="shared" si="3"/>
        <v>1055</v>
      </c>
      <c r="D15" s="35">
        <f t="shared" si="4"/>
        <v>810</v>
      </c>
      <c r="E15" s="35">
        <f t="shared" si="5"/>
        <v>645</v>
      </c>
      <c r="F15" s="45"/>
      <c r="G15" s="45"/>
      <c r="H15" s="46"/>
      <c r="I15" s="46"/>
      <c r="J15" s="33"/>
    </row>
    <row r="16" spans="1:10" ht="17.25" thickTop="1" thickBot="1">
      <c r="A16" s="38" t="s">
        <v>1</v>
      </c>
      <c r="B16" s="54">
        <v>240</v>
      </c>
      <c r="C16" s="35">
        <f t="shared" si="3"/>
        <v>1055</v>
      </c>
      <c r="D16" s="35">
        <f t="shared" si="4"/>
        <v>810</v>
      </c>
      <c r="E16" s="35">
        <f t="shared" si="5"/>
        <v>645</v>
      </c>
      <c r="F16" s="45"/>
      <c r="G16" s="45"/>
      <c r="H16" s="46"/>
      <c r="I16" s="46"/>
      <c r="J16" s="33"/>
    </row>
    <row r="17" spans="1:10" ht="17.25" thickTop="1" thickBot="1">
      <c r="A17" s="38" t="s">
        <v>31</v>
      </c>
      <c r="B17" s="54">
        <v>240</v>
      </c>
      <c r="C17" s="35">
        <f t="shared" si="3"/>
        <v>1055</v>
      </c>
      <c r="D17" s="35">
        <f t="shared" si="4"/>
        <v>810</v>
      </c>
      <c r="E17" s="35">
        <f t="shared" si="5"/>
        <v>645</v>
      </c>
      <c r="F17" s="45"/>
      <c r="G17" s="45"/>
      <c r="H17" s="46"/>
      <c r="I17" s="46"/>
      <c r="J17" s="33"/>
    </row>
    <row r="18" spans="1:10" ht="17.25" thickTop="1" thickBot="1">
      <c r="A18" s="38" t="s">
        <v>32</v>
      </c>
      <c r="B18" s="54">
        <v>240</v>
      </c>
      <c r="C18" s="35">
        <f t="shared" si="3"/>
        <v>1055</v>
      </c>
      <c r="D18" s="35">
        <f t="shared" si="4"/>
        <v>810</v>
      </c>
      <c r="E18" s="35">
        <f t="shared" si="5"/>
        <v>645</v>
      </c>
      <c r="F18" s="45"/>
      <c r="G18" s="45"/>
      <c r="H18" s="45"/>
      <c r="I18" s="45"/>
      <c r="J18" s="33"/>
    </row>
    <row r="19" spans="1:10" ht="17.25" thickTop="1" thickBot="1">
      <c r="A19" s="39" t="s">
        <v>22</v>
      </c>
      <c r="B19" s="47" t="s">
        <v>81</v>
      </c>
      <c r="C19" s="48"/>
      <c r="D19" s="48"/>
      <c r="E19" s="48"/>
      <c r="F19" s="48" t="s">
        <v>15</v>
      </c>
      <c r="G19" s="48" t="s">
        <v>15</v>
      </c>
      <c r="H19" s="48" t="s">
        <v>15</v>
      </c>
      <c r="I19" s="48" t="s">
        <v>15</v>
      </c>
      <c r="J19" s="33"/>
    </row>
    <row r="20" spans="1:10" ht="17.25" thickTop="1" thickBot="1">
      <c r="A20" s="40" t="s">
        <v>61</v>
      </c>
      <c r="B20" s="53">
        <v>240</v>
      </c>
      <c r="C20" s="49"/>
      <c r="D20" s="49"/>
      <c r="E20" s="49"/>
      <c r="F20" s="50">
        <f>$F$3+B20</f>
        <v>480</v>
      </c>
      <c r="G20" s="50">
        <f>$G$3+B20</f>
        <v>400</v>
      </c>
      <c r="H20" s="49"/>
      <c r="I20" s="49"/>
      <c r="J20" s="33"/>
    </row>
    <row r="21" spans="1:10" ht="17.25" thickTop="1" thickBot="1">
      <c r="A21" s="38" t="s">
        <v>35</v>
      </c>
      <c r="B21" s="54">
        <v>240</v>
      </c>
      <c r="C21" s="49"/>
      <c r="D21" s="49"/>
      <c r="E21" s="49"/>
      <c r="F21" s="50">
        <f>$F$3+B21</f>
        <v>480</v>
      </c>
      <c r="G21" s="50">
        <f>$G$3+B21</f>
        <v>400</v>
      </c>
      <c r="H21" s="49"/>
      <c r="I21" s="49"/>
      <c r="J21" s="33"/>
    </row>
    <row r="22" spans="1:10" ht="17.25" thickTop="1" thickBot="1">
      <c r="A22" s="38" t="s">
        <v>36</v>
      </c>
      <c r="B22" s="54">
        <v>240</v>
      </c>
      <c r="C22" s="45"/>
      <c r="D22" s="45"/>
      <c r="E22" s="45"/>
      <c r="F22" s="50">
        <f t="shared" ref="F22:F41" si="6">$F$3+B22</f>
        <v>480</v>
      </c>
      <c r="G22" s="50">
        <f t="shared" ref="G22:G41" si="7">$G$3+B22</f>
        <v>400</v>
      </c>
      <c r="H22" s="49"/>
      <c r="I22" s="49"/>
      <c r="J22" s="33"/>
    </row>
    <row r="23" spans="1:10" ht="17.25" thickTop="1" thickBot="1">
      <c r="A23" s="38" t="s">
        <v>37</v>
      </c>
      <c r="B23" s="54">
        <v>160</v>
      </c>
      <c r="C23" s="45"/>
      <c r="D23" s="45"/>
      <c r="E23" s="45"/>
      <c r="F23" s="50">
        <f t="shared" si="6"/>
        <v>400</v>
      </c>
      <c r="G23" s="50">
        <f t="shared" si="7"/>
        <v>320</v>
      </c>
      <c r="H23" s="49"/>
      <c r="I23" s="49"/>
      <c r="J23" s="33"/>
    </row>
    <row r="24" spans="1:10" ht="17.25" thickTop="1" thickBot="1">
      <c r="A24" s="38" t="s">
        <v>38</v>
      </c>
      <c r="B24" s="54">
        <v>160</v>
      </c>
      <c r="C24" s="45"/>
      <c r="D24" s="45"/>
      <c r="E24" s="45"/>
      <c r="F24" s="50">
        <f t="shared" si="6"/>
        <v>400</v>
      </c>
      <c r="G24" s="50">
        <f t="shared" si="7"/>
        <v>320</v>
      </c>
      <c r="H24" s="49"/>
      <c r="I24" s="49"/>
      <c r="J24" s="33"/>
    </row>
    <row r="25" spans="1:10" ht="17.25" thickTop="1" thickBot="1">
      <c r="A25" s="38" t="s">
        <v>39</v>
      </c>
      <c r="B25" s="54">
        <v>160</v>
      </c>
      <c r="C25" s="45"/>
      <c r="D25" s="45"/>
      <c r="E25" s="45"/>
      <c r="F25" s="50">
        <f t="shared" si="6"/>
        <v>400</v>
      </c>
      <c r="G25" s="50">
        <f t="shared" si="7"/>
        <v>320</v>
      </c>
      <c r="H25" s="49"/>
      <c r="I25" s="49"/>
      <c r="J25" s="33"/>
    </row>
    <row r="26" spans="1:10" ht="17.25" thickTop="1" thickBot="1">
      <c r="A26" s="38" t="s">
        <v>40</v>
      </c>
      <c r="B26" s="54">
        <v>160</v>
      </c>
      <c r="C26" s="45"/>
      <c r="D26" s="45"/>
      <c r="E26" s="45"/>
      <c r="F26" s="50">
        <f t="shared" si="6"/>
        <v>400</v>
      </c>
      <c r="G26" s="50">
        <f t="shared" si="7"/>
        <v>320</v>
      </c>
      <c r="H26" s="49"/>
      <c r="I26" s="49"/>
      <c r="J26" s="33"/>
    </row>
    <row r="27" spans="1:10" ht="17.25" thickTop="1" thickBot="1">
      <c r="A27" s="38" t="s">
        <v>41</v>
      </c>
      <c r="B27" s="54">
        <v>160</v>
      </c>
      <c r="C27" s="45"/>
      <c r="D27" s="45"/>
      <c r="E27" s="45"/>
      <c r="F27" s="50">
        <f t="shared" si="6"/>
        <v>400</v>
      </c>
      <c r="G27" s="50">
        <f t="shared" si="7"/>
        <v>320</v>
      </c>
      <c r="H27" s="49"/>
      <c r="I27" s="49"/>
      <c r="J27" s="33"/>
    </row>
    <row r="28" spans="1:10" ht="17.25" thickTop="1" thickBot="1">
      <c r="A28" s="38" t="s">
        <v>42</v>
      </c>
      <c r="B28" s="54">
        <v>160</v>
      </c>
      <c r="C28" s="45"/>
      <c r="D28" s="45"/>
      <c r="E28" s="45"/>
      <c r="F28" s="50">
        <f t="shared" si="6"/>
        <v>400</v>
      </c>
      <c r="G28" s="50">
        <f t="shared" si="7"/>
        <v>320</v>
      </c>
      <c r="H28" s="49"/>
      <c r="I28" s="49"/>
      <c r="J28" s="33"/>
    </row>
    <row r="29" spans="1:10" ht="17.25" thickTop="1" thickBot="1">
      <c r="A29" s="38" t="s">
        <v>43</v>
      </c>
      <c r="B29" s="54">
        <v>160</v>
      </c>
      <c r="C29" s="45"/>
      <c r="D29" s="45"/>
      <c r="E29" s="45"/>
      <c r="F29" s="50">
        <f t="shared" si="6"/>
        <v>400</v>
      </c>
      <c r="G29" s="50">
        <f t="shared" si="7"/>
        <v>320</v>
      </c>
      <c r="H29" s="49"/>
      <c r="I29" s="49"/>
      <c r="J29" s="33"/>
    </row>
    <row r="30" spans="1:10" ht="17.25" thickTop="1" thickBot="1">
      <c r="A30" s="38" t="s">
        <v>44</v>
      </c>
      <c r="B30" s="54">
        <v>160</v>
      </c>
      <c r="C30" s="45"/>
      <c r="D30" s="45"/>
      <c r="E30" s="45"/>
      <c r="F30" s="50">
        <f t="shared" si="6"/>
        <v>400</v>
      </c>
      <c r="G30" s="50">
        <f t="shared" si="7"/>
        <v>320</v>
      </c>
      <c r="H30" s="49"/>
      <c r="I30" s="49"/>
      <c r="J30" s="33"/>
    </row>
    <row r="31" spans="1:10" ht="17.25" thickTop="1" thickBot="1">
      <c r="A31" s="38" t="s">
        <v>45</v>
      </c>
      <c r="B31" s="54">
        <v>240</v>
      </c>
      <c r="C31" s="45"/>
      <c r="D31" s="45"/>
      <c r="E31" s="45"/>
      <c r="F31" s="50">
        <f t="shared" si="6"/>
        <v>480</v>
      </c>
      <c r="G31" s="50">
        <f t="shared" si="7"/>
        <v>400</v>
      </c>
      <c r="H31" s="49"/>
      <c r="I31" s="49"/>
      <c r="J31" s="33"/>
    </row>
    <row r="32" spans="1:10" ht="17.25" thickTop="1" thickBot="1">
      <c r="A32" s="38" t="s">
        <v>46</v>
      </c>
      <c r="B32" s="54">
        <v>160</v>
      </c>
      <c r="C32" s="45"/>
      <c r="D32" s="45"/>
      <c r="E32" s="45"/>
      <c r="F32" s="50">
        <f t="shared" si="6"/>
        <v>400</v>
      </c>
      <c r="G32" s="50">
        <f t="shared" si="7"/>
        <v>320</v>
      </c>
      <c r="H32" s="49"/>
      <c r="I32" s="49"/>
      <c r="J32" s="33"/>
    </row>
    <row r="33" spans="1:10" ht="17.25" thickTop="1" thickBot="1">
      <c r="A33" s="38" t="s">
        <v>47</v>
      </c>
      <c r="B33" s="54">
        <v>160</v>
      </c>
      <c r="C33" s="45"/>
      <c r="D33" s="45"/>
      <c r="E33" s="45"/>
      <c r="F33" s="50">
        <f t="shared" si="6"/>
        <v>400</v>
      </c>
      <c r="G33" s="50">
        <f t="shared" si="7"/>
        <v>320</v>
      </c>
      <c r="H33" s="49"/>
      <c r="I33" s="49"/>
      <c r="J33" s="33"/>
    </row>
    <row r="34" spans="1:10" ht="17.25" thickTop="1" thickBot="1">
      <c r="A34" s="38" t="s">
        <v>48</v>
      </c>
      <c r="B34" s="54">
        <v>160</v>
      </c>
      <c r="C34" s="45"/>
      <c r="D34" s="45"/>
      <c r="E34" s="45"/>
      <c r="F34" s="50">
        <f t="shared" si="6"/>
        <v>400</v>
      </c>
      <c r="G34" s="50">
        <f t="shared" si="7"/>
        <v>320</v>
      </c>
      <c r="H34" s="49"/>
      <c r="I34" s="49"/>
      <c r="J34" s="33"/>
    </row>
    <row r="35" spans="1:10" ht="17.25" thickTop="1" thickBot="1">
      <c r="A35" s="38" t="s">
        <v>49</v>
      </c>
      <c r="B35" s="54">
        <v>120</v>
      </c>
      <c r="C35" s="45"/>
      <c r="D35" s="45"/>
      <c r="E35" s="45"/>
      <c r="F35" s="50">
        <f t="shared" si="6"/>
        <v>360</v>
      </c>
      <c r="G35" s="50">
        <f t="shared" si="7"/>
        <v>280</v>
      </c>
      <c r="H35" s="49"/>
      <c r="I35" s="49"/>
      <c r="J35" s="33"/>
    </row>
    <row r="36" spans="1:10" ht="17.25" thickTop="1" thickBot="1">
      <c r="A36" s="38" t="s">
        <v>50</v>
      </c>
      <c r="B36" s="54">
        <v>80</v>
      </c>
      <c r="C36" s="45"/>
      <c r="D36" s="45"/>
      <c r="E36" s="45"/>
      <c r="F36" s="50">
        <f t="shared" si="6"/>
        <v>320</v>
      </c>
      <c r="G36" s="50">
        <f t="shared" si="7"/>
        <v>240</v>
      </c>
      <c r="H36" s="49"/>
      <c r="I36" s="49"/>
      <c r="J36" s="33"/>
    </row>
    <row r="37" spans="1:10" ht="17.25" thickTop="1" thickBot="1">
      <c r="A37" s="38" t="s">
        <v>51</v>
      </c>
      <c r="B37" s="54">
        <v>80</v>
      </c>
      <c r="C37" s="45"/>
      <c r="D37" s="45"/>
      <c r="E37" s="45"/>
      <c r="F37" s="50">
        <f t="shared" si="6"/>
        <v>320</v>
      </c>
      <c r="G37" s="50">
        <f t="shared" si="7"/>
        <v>240</v>
      </c>
      <c r="H37" s="49"/>
      <c r="I37" s="49"/>
      <c r="J37" s="33"/>
    </row>
    <row r="38" spans="1:10" ht="17.25" thickTop="1" thickBot="1">
      <c r="A38" s="38" t="s">
        <v>52</v>
      </c>
      <c r="B38" s="54">
        <v>80</v>
      </c>
      <c r="C38" s="45"/>
      <c r="D38" s="45"/>
      <c r="E38" s="45"/>
      <c r="F38" s="50">
        <f t="shared" si="6"/>
        <v>320</v>
      </c>
      <c r="G38" s="50">
        <f t="shared" si="7"/>
        <v>240</v>
      </c>
      <c r="H38" s="49"/>
      <c r="I38" s="49"/>
      <c r="J38" s="33"/>
    </row>
    <row r="39" spans="1:10" ht="17.25" thickTop="1" thickBot="1">
      <c r="A39" s="38" t="s">
        <v>53</v>
      </c>
      <c r="B39" s="54">
        <v>80</v>
      </c>
      <c r="C39" s="45"/>
      <c r="D39" s="45"/>
      <c r="E39" s="45"/>
      <c r="F39" s="50">
        <f t="shared" si="6"/>
        <v>320</v>
      </c>
      <c r="G39" s="50">
        <f t="shared" si="7"/>
        <v>240</v>
      </c>
      <c r="H39" s="49"/>
      <c r="I39" s="49"/>
      <c r="J39" s="33"/>
    </row>
    <row r="40" spans="1:10" ht="17.25" thickTop="1" thickBot="1">
      <c r="A40" s="38" t="s">
        <v>54</v>
      </c>
      <c r="B40" s="54">
        <v>80</v>
      </c>
      <c r="C40" s="45"/>
      <c r="D40" s="45"/>
      <c r="E40" s="45"/>
      <c r="F40" s="50">
        <f t="shared" si="6"/>
        <v>320</v>
      </c>
      <c r="G40" s="50">
        <f t="shared" si="7"/>
        <v>240</v>
      </c>
      <c r="H40" s="49"/>
      <c r="I40" s="49"/>
      <c r="J40" s="33"/>
    </row>
    <row r="41" spans="1:10" ht="17.25" thickTop="1" thickBot="1">
      <c r="A41" s="38" t="s">
        <v>55</v>
      </c>
      <c r="B41" s="54">
        <v>160</v>
      </c>
      <c r="C41" s="45"/>
      <c r="D41" s="45"/>
      <c r="E41" s="45"/>
      <c r="F41" s="50">
        <f t="shared" si="6"/>
        <v>400</v>
      </c>
      <c r="G41" s="50">
        <f t="shared" si="7"/>
        <v>320</v>
      </c>
      <c r="H41" s="49"/>
      <c r="I41" s="49"/>
      <c r="J41" s="33"/>
    </row>
    <row r="42" spans="1:10" ht="17.25" thickTop="1" thickBot="1">
      <c r="A42" s="39" t="s">
        <v>77</v>
      </c>
      <c r="B42" s="47" t="s">
        <v>81</v>
      </c>
      <c r="C42" s="48"/>
      <c r="D42" s="48"/>
      <c r="E42" s="48"/>
      <c r="F42" s="48" t="s">
        <v>15</v>
      </c>
      <c r="G42" s="48" t="s">
        <v>15</v>
      </c>
      <c r="H42" s="48" t="s">
        <v>15</v>
      </c>
      <c r="I42" s="48" t="s">
        <v>15</v>
      </c>
      <c r="J42" s="33"/>
    </row>
    <row r="43" spans="1:10" ht="17.25" thickTop="1" thickBot="1">
      <c r="A43" s="38" t="s">
        <v>7</v>
      </c>
      <c r="B43" s="54">
        <v>80</v>
      </c>
      <c r="C43" s="45"/>
      <c r="D43" s="45"/>
      <c r="E43" s="45"/>
      <c r="F43" s="45"/>
      <c r="G43" s="45"/>
      <c r="H43" s="50">
        <f>B43+$H$3</f>
        <v>405</v>
      </c>
      <c r="I43" s="50">
        <f>B43+$I$3</f>
        <v>320</v>
      </c>
      <c r="J43" s="33"/>
    </row>
    <row r="44" spans="1:10" ht="17.25" thickTop="1" thickBot="1">
      <c r="A44" s="38" t="s">
        <v>17</v>
      </c>
      <c r="B44" s="54">
        <v>80</v>
      </c>
      <c r="C44" s="45"/>
      <c r="D44" s="45"/>
      <c r="E44" s="45"/>
      <c r="F44" s="45"/>
      <c r="G44" s="45"/>
      <c r="H44" s="50">
        <f t="shared" ref="H44:H55" si="8">B44+$H$3</f>
        <v>405</v>
      </c>
      <c r="I44" s="50">
        <f t="shared" ref="I44:I55" si="9">B44+$I$3</f>
        <v>320</v>
      </c>
      <c r="J44" s="33"/>
    </row>
    <row r="45" spans="1:10" ht="17.25" thickTop="1" thickBot="1">
      <c r="A45" s="38" t="s">
        <v>11</v>
      </c>
      <c r="B45" s="54">
        <v>80</v>
      </c>
      <c r="C45" s="45"/>
      <c r="D45" s="45"/>
      <c r="E45" s="45"/>
      <c r="F45" s="45"/>
      <c r="G45" s="45"/>
      <c r="H45" s="50">
        <f t="shared" si="8"/>
        <v>405</v>
      </c>
      <c r="I45" s="50">
        <f t="shared" si="9"/>
        <v>320</v>
      </c>
      <c r="J45" s="33"/>
    </row>
    <row r="46" spans="1:10" ht="17.25" thickTop="1" thickBot="1">
      <c r="A46" s="38" t="s">
        <v>2</v>
      </c>
      <c r="B46" s="54">
        <v>80</v>
      </c>
      <c r="C46" s="45"/>
      <c r="D46" s="45"/>
      <c r="E46" s="45"/>
      <c r="F46" s="45"/>
      <c r="G46" s="45"/>
      <c r="H46" s="50">
        <f t="shared" si="8"/>
        <v>405</v>
      </c>
      <c r="I46" s="50">
        <f t="shared" si="9"/>
        <v>320</v>
      </c>
      <c r="J46" s="33"/>
    </row>
    <row r="47" spans="1:10" ht="17.25" thickTop="1" thickBot="1">
      <c r="A47" s="38" t="s">
        <v>3</v>
      </c>
      <c r="B47" s="54">
        <v>80</v>
      </c>
      <c r="C47" s="45"/>
      <c r="D47" s="45"/>
      <c r="E47" s="45"/>
      <c r="F47" s="45"/>
      <c r="G47" s="45"/>
      <c r="H47" s="50">
        <f t="shared" si="8"/>
        <v>405</v>
      </c>
      <c r="I47" s="50">
        <f t="shared" si="9"/>
        <v>320</v>
      </c>
      <c r="J47" s="33"/>
    </row>
    <row r="48" spans="1:10" ht="17.25" thickTop="1" thickBot="1">
      <c r="A48" s="38" t="s">
        <v>18</v>
      </c>
      <c r="B48" s="54">
        <v>80</v>
      </c>
      <c r="C48" s="45"/>
      <c r="D48" s="45"/>
      <c r="E48" s="45"/>
      <c r="F48" s="45"/>
      <c r="G48" s="45"/>
      <c r="H48" s="50">
        <f t="shared" si="8"/>
        <v>405</v>
      </c>
      <c r="I48" s="50">
        <f t="shared" si="9"/>
        <v>320</v>
      </c>
      <c r="J48" s="33"/>
    </row>
    <row r="49" spans="1:10" ht="17.25" thickTop="1" thickBot="1">
      <c r="A49" s="38" t="s">
        <v>4</v>
      </c>
      <c r="B49" s="54">
        <v>80</v>
      </c>
      <c r="C49" s="45"/>
      <c r="D49" s="45"/>
      <c r="E49" s="45"/>
      <c r="F49" s="45"/>
      <c r="G49" s="45"/>
      <c r="H49" s="50">
        <f t="shared" si="8"/>
        <v>405</v>
      </c>
      <c r="I49" s="50">
        <f t="shared" si="9"/>
        <v>320</v>
      </c>
      <c r="J49" s="33"/>
    </row>
    <row r="50" spans="1:10" ht="17.25" thickTop="1" thickBot="1">
      <c r="A50" s="38" t="s">
        <v>78</v>
      </c>
      <c r="B50" s="54">
        <v>80</v>
      </c>
      <c r="C50" s="45"/>
      <c r="D50" s="45"/>
      <c r="E50" s="45"/>
      <c r="F50" s="45"/>
      <c r="G50" s="45"/>
      <c r="H50" s="50">
        <f t="shared" si="8"/>
        <v>405</v>
      </c>
      <c r="I50" s="50">
        <f t="shared" si="9"/>
        <v>320</v>
      </c>
      <c r="J50" s="33"/>
    </row>
    <row r="51" spans="1:10" ht="17.25" thickTop="1" thickBot="1">
      <c r="A51" s="38" t="s">
        <v>5</v>
      </c>
      <c r="B51" s="54">
        <v>80</v>
      </c>
      <c r="C51" s="45"/>
      <c r="D51" s="45"/>
      <c r="E51" s="45"/>
      <c r="F51" s="45"/>
      <c r="G51" s="45"/>
      <c r="H51" s="50">
        <f t="shared" si="8"/>
        <v>405</v>
      </c>
      <c r="I51" s="50">
        <f t="shared" si="9"/>
        <v>320</v>
      </c>
      <c r="J51" s="33"/>
    </row>
    <row r="52" spans="1:10" ht="17.25" thickTop="1" thickBot="1">
      <c r="A52" s="38" t="s">
        <v>19</v>
      </c>
      <c r="B52" s="54">
        <v>80</v>
      </c>
      <c r="C52" s="45"/>
      <c r="D52" s="45"/>
      <c r="E52" s="45"/>
      <c r="F52" s="45"/>
      <c r="G52" s="45"/>
      <c r="H52" s="50">
        <f t="shared" si="8"/>
        <v>405</v>
      </c>
      <c r="I52" s="50">
        <f t="shared" si="9"/>
        <v>320</v>
      </c>
      <c r="J52" s="33"/>
    </row>
    <row r="53" spans="1:10" ht="17.25" thickTop="1" thickBot="1">
      <c r="A53" s="38" t="s">
        <v>8</v>
      </c>
      <c r="B53" s="54">
        <v>80</v>
      </c>
      <c r="C53" s="45"/>
      <c r="D53" s="45"/>
      <c r="E53" s="45"/>
      <c r="F53" s="45"/>
      <c r="G53" s="45"/>
      <c r="H53" s="50">
        <f t="shared" si="8"/>
        <v>405</v>
      </c>
      <c r="I53" s="50">
        <f t="shared" si="9"/>
        <v>320</v>
      </c>
      <c r="J53" s="33"/>
    </row>
    <row r="54" spans="1:10" ht="17.25" thickTop="1" thickBot="1">
      <c r="A54" s="38" t="s">
        <v>6</v>
      </c>
      <c r="B54" s="54">
        <v>80</v>
      </c>
      <c r="C54" s="45"/>
      <c r="D54" s="45"/>
      <c r="E54" s="45"/>
      <c r="F54" s="45"/>
      <c r="G54" s="45"/>
      <c r="H54" s="50">
        <f t="shared" si="8"/>
        <v>405</v>
      </c>
      <c r="I54" s="50">
        <f t="shared" si="9"/>
        <v>320</v>
      </c>
      <c r="J54" s="33"/>
    </row>
    <row r="55" spans="1:10" ht="17.25" thickTop="1" thickBot="1">
      <c r="A55" s="38" t="s">
        <v>56</v>
      </c>
      <c r="B55" s="54">
        <v>80</v>
      </c>
      <c r="C55" s="45"/>
      <c r="D55" s="45"/>
      <c r="E55" s="45"/>
      <c r="F55" s="45"/>
      <c r="G55" s="45"/>
      <c r="H55" s="50">
        <f t="shared" si="8"/>
        <v>405</v>
      </c>
      <c r="I55" s="50">
        <f t="shared" si="9"/>
        <v>320</v>
      </c>
      <c r="J55" s="33"/>
    </row>
    <row r="56" spans="1:10" ht="16.5" thickTop="1">
      <c r="J56" s="33"/>
    </row>
    <row r="57" spans="1:10">
      <c r="A57" s="41"/>
      <c r="J57" s="33"/>
    </row>
  </sheetData>
  <mergeCells count="4">
    <mergeCell ref="C1:E1"/>
    <mergeCell ref="F1:I1"/>
    <mergeCell ref="A2:A3"/>
    <mergeCell ref="B2:B3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57"/>
  <sheetViews>
    <sheetView workbookViewId="0">
      <pane xSplit="2" ySplit="3" topLeftCell="C4" activePane="bottomRight" state="frozen"/>
      <selection activeCell="C1" sqref="C1:E1"/>
      <selection pane="topRight" activeCell="C1" sqref="C1:E1"/>
      <selection pane="bottomLeft" activeCell="C1" sqref="C1:E1"/>
      <selection pane="bottomRight" activeCell="C1" sqref="C1:E1"/>
    </sheetView>
  </sheetViews>
  <sheetFormatPr defaultColWidth="9" defaultRowHeight="15.75"/>
  <cols>
    <col min="1" max="1" width="35" style="33" customWidth="1"/>
    <col min="2" max="2" width="9.5" style="52" customWidth="1"/>
    <col min="3" max="9" width="12.375" style="52" customWidth="1"/>
    <col min="10" max="16384" width="9" style="33"/>
  </cols>
  <sheetData>
    <row r="1" spans="1:9" ht="17.25" thickTop="1" thickBot="1">
      <c r="A1" s="36" t="s">
        <v>67</v>
      </c>
      <c r="B1" s="42" t="s">
        <v>82</v>
      </c>
      <c r="C1" s="81" t="s">
        <v>68</v>
      </c>
      <c r="D1" s="81"/>
      <c r="E1" s="81"/>
      <c r="F1" s="82" t="s">
        <v>68</v>
      </c>
      <c r="G1" s="82"/>
      <c r="H1" s="82"/>
      <c r="I1" s="82"/>
    </row>
    <row r="2" spans="1:9" ht="17.25" thickTop="1" thickBot="1">
      <c r="A2" s="87" t="s">
        <v>69</v>
      </c>
      <c r="B2" s="89" t="s">
        <v>70</v>
      </c>
      <c r="C2" s="43" t="s">
        <v>71</v>
      </c>
      <c r="D2" s="43" t="s">
        <v>12</v>
      </c>
      <c r="E2" s="43" t="s">
        <v>13</v>
      </c>
      <c r="F2" s="44" t="s">
        <v>24</v>
      </c>
      <c r="G2" s="44" t="s">
        <v>23</v>
      </c>
      <c r="H2" s="44" t="s">
        <v>25</v>
      </c>
      <c r="I2" s="44" t="s">
        <v>26</v>
      </c>
    </row>
    <row r="3" spans="1:9" ht="17.25" thickTop="1" thickBot="1">
      <c r="A3" s="88"/>
      <c r="B3" s="90"/>
      <c r="C3" s="34">
        <v>820</v>
      </c>
      <c r="D3" s="34">
        <v>575</v>
      </c>
      <c r="E3" s="34">
        <v>410</v>
      </c>
      <c r="F3" s="34">
        <v>245</v>
      </c>
      <c r="G3" s="34">
        <v>160</v>
      </c>
      <c r="H3" s="34">
        <v>325</v>
      </c>
      <c r="I3" s="34">
        <v>245</v>
      </c>
    </row>
    <row r="4" spans="1:9" ht="17.25" thickTop="1" thickBot="1">
      <c r="A4" s="37" t="s">
        <v>62</v>
      </c>
      <c r="B4" s="53">
        <v>325</v>
      </c>
      <c r="C4" s="35">
        <f>$C$3+B4</f>
        <v>1145</v>
      </c>
      <c r="D4" s="35">
        <f t="shared" ref="D4:D7" si="0">$D$3+B4</f>
        <v>900</v>
      </c>
      <c r="E4" s="35">
        <f t="shared" ref="E4:E7" si="1">$E$3+B4</f>
        <v>735</v>
      </c>
      <c r="F4" s="45"/>
      <c r="G4" s="45"/>
      <c r="H4" s="45"/>
      <c r="I4" s="45"/>
    </row>
    <row r="5" spans="1:9" ht="17.25" thickTop="1" thickBot="1">
      <c r="A5" s="37" t="s">
        <v>63</v>
      </c>
      <c r="B5" s="53">
        <v>245</v>
      </c>
      <c r="C5" s="35">
        <f t="shared" ref="C5:C7" si="2">$C$3+B5</f>
        <v>1065</v>
      </c>
      <c r="D5" s="35">
        <f t="shared" si="0"/>
        <v>820</v>
      </c>
      <c r="E5" s="35">
        <f t="shared" si="1"/>
        <v>655</v>
      </c>
      <c r="F5" s="45"/>
      <c r="G5" s="45"/>
      <c r="H5" s="45"/>
      <c r="I5" s="45"/>
    </row>
    <row r="6" spans="1:9" ht="17.25" thickTop="1" thickBot="1">
      <c r="A6" s="37" t="s">
        <v>64</v>
      </c>
      <c r="B6" s="53">
        <v>325</v>
      </c>
      <c r="C6" s="35">
        <f t="shared" si="2"/>
        <v>1145</v>
      </c>
      <c r="D6" s="35">
        <f t="shared" si="0"/>
        <v>900</v>
      </c>
      <c r="E6" s="35">
        <f t="shared" si="1"/>
        <v>735</v>
      </c>
      <c r="F6" s="45"/>
      <c r="G6" s="45"/>
      <c r="H6" s="45"/>
      <c r="I6" s="45"/>
    </row>
    <row r="7" spans="1:9" ht="17.25" thickTop="1" thickBot="1">
      <c r="A7" s="37" t="s">
        <v>65</v>
      </c>
      <c r="B7" s="53">
        <v>205</v>
      </c>
      <c r="C7" s="35">
        <f t="shared" si="2"/>
        <v>1025</v>
      </c>
      <c r="D7" s="35">
        <f t="shared" si="0"/>
        <v>780</v>
      </c>
      <c r="E7" s="35">
        <f t="shared" si="1"/>
        <v>615</v>
      </c>
      <c r="F7" s="45"/>
      <c r="G7" s="45"/>
      <c r="H7" s="45"/>
      <c r="I7" s="45"/>
    </row>
    <row r="8" spans="1:9" ht="17.25" thickTop="1" thickBot="1">
      <c r="A8" s="38" t="s">
        <v>72</v>
      </c>
      <c r="B8" s="54">
        <v>410</v>
      </c>
      <c r="C8" s="35">
        <f>$C$3+B8</f>
        <v>1230</v>
      </c>
      <c r="D8" s="35">
        <f>$D$3+B8</f>
        <v>985</v>
      </c>
      <c r="E8" s="35">
        <f>$E$3+B8</f>
        <v>820</v>
      </c>
      <c r="F8" s="45"/>
      <c r="G8" s="45"/>
      <c r="H8" s="45"/>
      <c r="I8" s="45"/>
    </row>
    <row r="9" spans="1:9" ht="17.25" thickTop="1" thickBot="1">
      <c r="A9" s="38" t="s">
        <v>73</v>
      </c>
      <c r="B9" s="54">
        <v>325</v>
      </c>
      <c r="C9" s="35">
        <f t="shared" ref="C9:C18" si="3">$C$3+B9</f>
        <v>1145</v>
      </c>
      <c r="D9" s="35">
        <f t="shared" ref="D9:D18" si="4">$D$3+B9</f>
        <v>900</v>
      </c>
      <c r="E9" s="35">
        <f t="shared" ref="E9:E18" si="5">$E$3+B9</f>
        <v>735</v>
      </c>
      <c r="F9" s="45"/>
      <c r="G9" s="45"/>
      <c r="H9" s="45"/>
      <c r="I9" s="45"/>
    </row>
    <row r="10" spans="1:9" ht="17.25" thickTop="1" thickBot="1">
      <c r="A10" s="38" t="s">
        <v>0</v>
      </c>
      <c r="B10" s="54">
        <v>245</v>
      </c>
      <c r="C10" s="35">
        <f t="shared" si="3"/>
        <v>1065</v>
      </c>
      <c r="D10" s="35">
        <f t="shared" si="4"/>
        <v>820</v>
      </c>
      <c r="E10" s="35">
        <f t="shared" si="5"/>
        <v>655</v>
      </c>
      <c r="F10" s="45"/>
      <c r="G10" s="45"/>
      <c r="H10" s="45"/>
      <c r="I10" s="45"/>
    </row>
    <row r="11" spans="1:9" ht="17.25" thickTop="1" thickBot="1">
      <c r="A11" s="38" t="s">
        <v>28</v>
      </c>
      <c r="B11" s="54">
        <v>245</v>
      </c>
      <c r="C11" s="35">
        <f t="shared" si="3"/>
        <v>1065</v>
      </c>
      <c r="D11" s="35">
        <f t="shared" si="4"/>
        <v>820</v>
      </c>
      <c r="E11" s="35">
        <f t="shared" si="5"/>
        <v>655</v>
      </c>
      <c r="F11" s="45"/>
      <c r="G11" s="45"/>
      <c r="H11" s="46"/>
      <c r="I11" s="46"/>
    </row>
    <row r="12" spans="1:9" ht="17.25" thickTop="1" thickBot="1">
      <c r="A12" s="38" t="s">
        <v>16</v>
      </c>
      <c r="B12" s="54">
        <v>245</v>
      </c>
      <c r="C12" s="35">
        <f t="shared" si="3"/>
        <v>1065</v>
      </c>
      <c r="D12" s="35">
        <f t="shared" si="4"/>
        <v>820</v>
      </c>
      <c r="E12" s="35">
        <f t="shared" si="5"/>
        <v>655</v>
      </c>
      <c r="F12" s="45"/>
      <c r="G12" s="45"/>
      <c r="H12" s="46"/>
      <c r="I12" s="46"/>
    </row>
    <row r="13" spans="1:9" ht="17.25" thickTop="1" thickBot="1">
      <c r="A13" s="38" t="s">
        <v>74</v>
      </c>
      <c r="B13" s="54">
        <v>245</v>
      </c>
      <c r="C13" s="35">
        <f t="shared" si="3"/>
        <v>1065</v>
      </c>
      <c r="D13" s="35">
        <f t="shared" si="4"/>
        <v>820</v>
      </c>
      <c r="E13" s="35">
        <f t="shared" si="5"/>
        <v>655</v>
      </c>
      <c r="F13" s="45"/>
      <c r="G13" s="45"/>
      <c r="H13" s="46"/>
      <c r="I13" s="46"/>
    </row>
    <row r="14" spans="1:9" ht="17.25" thickTop="1" thickBot="1">
      <c r="A14" s="38" t="s">
        <v>29</v>
      </c>
      <c r="B14" s="54">
        <v>245</v>
      </c>
      <c r="C14" s="35">
        <f t="shared" si="3"/>
        <v>1065</v>
      </c>
      <c r="D14" s="35">
        <f t="shared" si="4"/>
        <v>820</v>
      </c>
      <c r="E14" s="35">
        <f t="shared" si="5"/>
        <v>655</v>
      </c>
      <c r="F14" s="45"/>
      <c r="G14" s="45"/>
      <c r="H14" s="46"/>
      <c r="I14" s="46"/>
    </row>
    <row r="15" spans="1:9" ht="17.25" thickTop="1" thickBot="1">
      <c r="A15" s="38" t="s">
        <v>30</v>
      </c>
      <c r="B15" s="54">
        <v>245</v>
      </c>
      <c r="C15" s="35">
        <f t="shared" si="3"/>
        <v>1065</v>
      </c>
      <c r="D15" s="35">
        <f t="shared" si="4"/>
        <v>820</v>
      </c>
      <c r="E15" s="35">
        <f t="shared" si="5"/>
        <v>655</v>
      </c>
      <c r="F15" s="45"/>
      <c r="G15" s="45"/>
      <c r="H15" s="46"/>
      <c r="I15" s="46"/>
    </row>
    <row r="16" spans="1:9" ht="17.25" thickTop="1" thickBot="1">
      <c r="A16" s="38" t="s">
        <v>1</v>
      </c>
      <c r="B16" s="54">
        <v>245</v>
      </c>
      <c r="C16" s="35">
        <f t="shared" si="3"/>
        <v>1065</v>
      </c>
      <c r="D16" s="35">
        <f t="shared" si="4"/>
        <v>820</v>
      </c>
      <c r="E16" s="35">
        <f t="shared" si="5"/>
        <v>655</v>
      </c>
      <c r="F16" s="45"/>
      <c r="G16" s="45"/>
      <c r="H16" s="46"/>
      <c r="I16" s="46"/>
    </row>
    <row r="17" spans="1:9" ht="17.25" thickTop="1" thickBot="1">
      <c r="A17" s="38" t="s">
        <v>31</v>
      </c>
      <c r="B17" s="54">
        <v>245</v>
      </c>
      <c r="C17" s="35">
        <f t="shared" si="3"/>
        <v>1065</v>
      </c>
      <c r="D17" s="35">
        <f t="shared" si="4"/>
        <v>820</v>
      </c>
      <c r="E17" s="35">
        <f t="shared" si="5"/>
        <v>655</v>
      </c>
      <c r="F17" s="45"/>
      <c r="G17" s="45"/>
      <c r="H17" s="46"/>
      <c r="I17" s="46"/>
    </row>
    <row r="18" spans="1:9" ht="17.25" thickTop="1" thickBot="1">
      <c r="A18" s="38" t="s">
        <v>32</v>
      </c>
      <c r="B18" s="54">
        <v>245</v>
      </c>
      <c r="C18" s="35">
        <f t="shared" si="3"/>
        <v>1065</v>
      </c>
      <c r="D18" s="35">
        <f t="shared" si="4"/>
        <v>820</v>
      </c>
      <c r="E18" s="35">
        <f t="shared" si="5"/>
        <v>655</v>
      </c>
      <c r="F18" s="45"/>
      <c r="G18" s="45"/>
      <c r="H18" s="45"/>
      <c r="I18" s="45"/>
    </row>
    <row r="19" spans="1:9" ht="17.25" thickTop="1" thickBot="1">
      <c r="A19" s="39" t="s">
        <v>22</v>
      </c>
      <c r="B19" s="47" t="s">
        <v>81</v>
      </c>
      <c r="C19" s="48"/>
      <c r="D19" s="48"/>
      <c r="E19" s="48"/>
      <c r="F19" s="48" t="s">
        <v>15</v>
      </c>
      <c r="G19" s="48" t="s">
        <v>15</v>
      </c>
      <c r="H19" s="48" t="s">
        <v>15</v>
      </c>
      <c r="I19" s="48" t="s">
        <v>15</v>
      </c>
    </row>
    <row r="20" spans="1:9" ht="17.25" thickTop="1" thickBot="1">
      <c r="A20" s="40" t="s">
        <v>61</v>
      </c>
      <c r="B20" s="53">
        <v>245</v>
      </c>
      <c r="C20" s="49"/>
      <c r="D20" s="49"/>
      <c r="E20" s="49"/>
      <c r="F20" s="50">
        <f>$F$3+B20</f>
        <v>490</v>
      </c>
      <c r="G20" s="50">
        <f>$G$3+B20</f>
        <v>405</v>
      </c>
      <c r="H20" s="49"/>
      <c r="I20" s="49"/>
    </row>
    <row r="21" spans="1:9" ht="17.25" thickTop="1" thickBot="1">
      <c r="A21" s="38" t="s">
        <v>35</v>
      </c>
      <c r="B21" s="54">
        <v>245</v>
      </c>
      <c r="C21" s="49"/>
      <c r="D21" s="49"/>
      <c r="E21" s="49"/>
      <c r="F21" s="50">
        <f>$F$3+B21</f>
        <v>490</v>
      </c>
      <c r="G21" s="50">
        <f>$G$3+B21</f>
        <v>405</v>
      </c>
      <c r="H21" s="49"/>
      <c r="I21" s="49"/>
    </row>
    <row r="22" spans="1:9" ht="17.25" thickTop="1" thickBot="1">
      <c r="A22" s="38" t="s">
        <v>36</v>
      </c>
      <c r="B22" s="54">
        <v>245</v>
      </c>
      <c r="C22" s="45"/>
      <c r="D22" s="45"/>
      <c r="E22" s="45"/>
      <c r="F22" s="50">
        <f t="shared" ref="F22:F41" si="6">$F$3+B22</f>
        <v>490</v>
      </c>
      <c r="G22" s="50">
        <f t="shared" ref="G22:G41" si="7">$G$3+B22</f>
        <v>405</v>
      </c>
      <c r="H22" s="49"/>
      <c r="I22" s="49"/>
    </row>
    <row r="23" spans="1:9" ht="17.25" thickTop="1" thickBot="1">
      <c r="A23" s="38" t="s">
        <v>37</v>
      </c>
      <c r="B23" s="54">
        <v>160</v>
      </c>
      <c r="C23" s="45"/>
      <c r="D23" s="45"/>
      <c r="E23" s="45"/>
      <c r="F23" s="50">
        <f t="shared" si="6"/>
        <v>405</v>
      </c>
      <c r="G23" s="50">
        <f t="shared" si="7"/>
        <v>320</v>
      </c>
      <c r="H23" s="49"/>
      <c r="I23" s="49"/>
    </row>
    <row r="24" spans="1:9" ht="17.25" thickTop="1" thickBot="1">
      <c r="A24" s="38" t="s">
        <v>38</v>
      </c>
      <c r="B24" s="54">
        <v>160</v>
      </c>
      <c r="C24" s="45"/>
      <c r="D24" s="45"/>
      <c r="E24" s="45"/>
      <c r="F24" s="50">
        <f t="shared" si="6"/>
        <v>405</v>
      </c>
      <c r="G24" s="50">
        <f t="shared" si="7"/>
        <v>320</v>
      </c>
      <c r="H24" s="49"/>
      <c r="I24" s="49"/>
    </row>
    <row r="25" spans="1:9" ht="17.25" thickTop="1" thickBot="1">
      <c r="A25" s="38" t="s">
        <v>39</v>
      </c>
      <c r="B25" s="54">
        <v>160</v>
      </c>
      <c r="C25" s="45"/>
      <c r="D25" s="45"/>
      <c r="E25" s="45"/>
      <c r="F25" s="50">
        <f t="shared" si="6"/>
        <v>405</v>
      </c>
      <c r="G25" s="50">
        <f t="shared" si="7"/>
        <v>320</v>
      </c>
      <c r="H25" s="49"/>
      <c r="I25" s="49"/>
    </row>
    <row r="26" spans="1:9" ht="17.25" thickTop="1" thickBot="1">
      <c r="A26" s="38" t="s">
        <v>40</v>
      </c>
      <c r="B26" s="54">
        <v>160</v>
      </c>
      <c r="C26" s="45"/>
      <c r="D26" s="45"/>
      <c r="E26" s="45"/>
      <c r="F26" s="50">
        <f t="shared" si="6"/>
        <v>405</v>
      </c>
      <c r="G26" s="50">
        <f t="shared" si="7"/>
        <v>320</v>
      </c>
      <c r="H26" s="49"/>
      <c r="I26" s="49"/>
    </row>
    <row r="27" spans="1:9" ht="17.25" thickTop="1" thickBot="1">
      <c r="A27" s="38" t="s">
        <v>41</v>
      </c>
      <c r="B27" s="54">
        <v>160</v>
      </c>
      <c r="C27" s="45"/>
      <c r="D27" s="45"/>
      <c r="E27" s="45"/>
      <c r="F27" s="50">
        <f t="shared" si="6"/>
        <v>405</v>
      </c>
      <c r="G27" s="50">
        <f t="shared" si="7"/>
        <v>320</v>
      </c>
      <c r="H27" s="49"/>
      <c r="I27" s="49"/>
    </row>
    <row r="28" spans="1:9" ht="17.25" thickTop="1" thickBot="1">
      <c r="A28" s="38" t="s">
        <v>42</v>
      </c>
      <c r="B28" s="54">
        <v>160</v>
      </c>
      <c r="C28" s="45"/>
      <c r="D28" s="45"/>
      <c r="E28" s="45"/>
      <c r="F28" s="50">
        <f t="shared" si="6"/>
        <v>405</v>
      </c>
      <c r="G28" s="50">
        <f t="shared" si="7"/>
        <v>320</v>
      </c>
      <c r="H28" s="49"/>
      <c r="I28" s="49"/>
    </row>
    <row r="29" spans="1:9" ht="17.25" thickTop="1" thickBot="1">
      <c r="A29" s="38" t="s">
        <v>43</v>
      </c>
      <c r="B29" s="54">
        <v>160</v>
      </c>
      <c r="C29" s="45"/>
      <c r="D29" s="45"/>
      <c r="E29" s="45"/>
      <c r="F29" s="50">
        <f t="shared" si="6"/>
        <v>405</v>
      </c>
      <c r="G29" s="50">
        <f t="shared" si="7"/>
        <v>320</v>
      </c>
      <c r="H29" s="49"/>
      <c r="I29" s="49"/>
    </row>
    <row r="30" spans="1:9" ht="17.25" thickTop="1" thickBot="1">
      <c r="A30" s="38" t="s">
        <v>44</v>
      </c>
      <c r="B30" s="54">
        <v>160</v>
      </c>
      <c r="C30" s="45"/>
      <c r="D30" s="45"/>
      <c r="E30" s="45"/>
      <c r="F30" s="50">
        <f t="shared" si="6"/>
        <v>405</v>
      </c>
      <c r="G30" s="50">
        <f t="shared" si="7"/>
        <v>320</v>
      </c>
      <c r="H30" s="49"/>
      <c r="I30" s="49"/>
    </row>
    <row r="31" spans="1:9" ht="17.25" thickTop="1" thickBot="1">
      <c r="A31" s="38" t="s">
        <v>45</v>
      </c>
      <c r="B31" s="54">
        <v>245</v>
      </c>
      <c r="C31" s="45"/>
      <c r="D31" s="45"/>
      <c r="E31" s="45"/>
      <c r="F31" s="50">
        <f t="shared" si="6"/>
        <v>490</v>
      </c>
      <c r="G31" s="50">
        <f t="shared" si="7"/>
        <v>405</v>
      </c>
      <c r="H31" s="49"/>
      <c r="I31" s="49"/>
    </row>
    <row r="32" spans="1:9" ht="17.25" thickTop="1" thickBot="1">
      <c r="A32" s="38" t="s">
        <v>46</v>
      </c>
      <c r="B32" s="54">
        <v>160</v>
      </c>
      <c r="C32" s="45"/>
      <c r="D32" s="45"/>
      <c r="E32" s="45"/>
      <c r="F32" s="50">
        <f t="shared" si="6"/>
        <v>405</v>
      </c>
      <c r="G32" s="50">
        <f t="shared" si="7"/>
        <v>320</v>
      </c>
      <c r="H32" s="49"/>
      <c r="I32" s="49"/>
    </row>
    <row r="33" spans="1:9" ht="17.25" thickTop="1" thickBot="1">
      <c r="A33" s="38" t="s">
        <v>47</v>
      </c>
      <c r="B33" s="54">
        <v>160</v>
      </c>
      <c r="C33" s="45"/>
      <c r="D33" s="45"/>
      <c r="E33" s="45"/>
      <c r="F33" s="50">
        <f t="shared" si="6"/>
        <v>405</v>
      </c>
      <c r="G33" s="50">
        <f t="shared" si="7"/>
        <v>320</v>
      </c>
      <c r="H33" s="49"/>
      <c r="I33" s="49"/>
    </row>
    <row r="34" spans="1:9" ht="17.25" thickTop="1" thickBot="1">
      <c r="A34" s="38" t="s">
        <v>48</v>
      </c>
      <c r="B34" s="54">
        <v>160</v>
      </c>
      <c r="C34" s="45"/>
      <c r="D34" s="45"/>
      <c r="E34" s="45"/>
      <c r="F34" s="50">
        <f t="shared" si="6"/>
        <v>405</v>
      </c>
      <c r="G34" s="50">
        <f t="shared" si="7"/>
        <v>320</v>
      </c>
      <c r="H34" s="49"/>
      <c r="I34" s="49"/>
    </row>
    <row r="35" spans="1:9" ht="17.25" thickTop="1" thickBot="1">
      <c r="A35" s="38" t="s">
        <v>49</v>
      </c>
      <c r="B35" s="54">
        <v>120</v>
      </c>
      <c r="C35" s="45"/>
      <c r="D35" s="45"/>
      <c r="E35" s="45"/>
      <c r="F35" s="50">
        <f t="shared" si="6"/>
        <v>365</v>
      </c>
      <c r="G35" s="50">
        <f t="shared" si="7"/>
        <v>280</v>
      </c>
      <c r="H35" s="49"/>
      <c r="I35" s="49"/>
    </row>
    <row r="36" spans="1:9" ht="17.25" thickTop="1" thickBot="1">
      <c r="A36" s="38" t="s">
        <v>50</v>
      </c>
      <c r="B36" s="54">
        <v>80</v>
      </c>
      <c r="C36" s="45"/>
      <c r="D36" s="45"/>
      <c r="E36" s="45"/>
      <c r="F36" s="50">
        <f t="shared" si="6"/>
        <v>325</v>
      </c>
      <c r="G36" s="50">
        <f t="shared" si="7"/>
        <v>240</v>
      </c>
      <c r="H36" s="49"/>
      <c r="I36" s="49"/>
    </row>
    <row r="37" spans="1:9" ht="17.25" thickTop="1" thickBot="1">
      <c r="A37" s="38" t="s">
        <v>51</v>
      </c>
      <c r="B37" s="54">
        <v>80</v>
      </c>
      <c r="C37" s="45"/>
      <c r="D37" s="45"/>
      <c r="E37" s="45"/>
      <c r="F37" s="50">
        <f t="shared" si="6"/>
        <v>325</v>
      </c>
      <c r="G37" s="50">
        <f t="shared" si="7"/>
        <v>240</v>
      </c>
      <c r="H37" s="49"/>
      <c r="I37" s="49"/>
    </row>
    <row r="38" spans="1:9" ht="17.25" thickTop="1" thickBot="1">
      <c r="A38" s="38" t="s">
        <v>52</v>
      </c>
      <c r="B38" s="54">
        <v>80</v>
      </c>
      <c r="C38" s="45"/>
      <c r="D38" s="45"/>
      <c r="E38" s="45"/>
      <c r="F38" s="50">
        <f t="shared" si="6"/>
        <v>325</v>
      </c>
      <c r="G38" s="50">
        <f t="shared" si="7"/>
        <v>240</v>
      </c>
      <c r="H38" s="49"/>
      <c r="I38" s="49"/>
    </row>
    <row r="39" spans="1:9" ht="17.25" thickTop="1" thickBot="1">
      <c r="A39" s="38" t="s">
        <v>53</v>
      </c>
      <c r="B39" s="54">
        <v>80</v>
      </c>
      <c r="C39" s="45"/>
      <c r="D39" s="45"/>
      <c r="E39" s="45"/>
      <c r="F39" s="50">
        <f t="shared" si="6"/>
        <v>325</v>
      </c>
      <c r="G39" s="50">
        <f t="shared" si="7"/>
        <v>240</v>
      </c>
      <c r="H39" s="49"/>
      <c r="I39" s="49"/>
    </row>
    <row r="40" spans="1:9" ht="17.25" thickTop="1" thickBot="1">
      <c r="A40" s="38" t="s">
        <v>54</v>
      </c>
      <c r="B40" s="54">
        <v>80</v>
      </c>
      <c r="C40" s="45"/>
      <c r="D40" s="45"/>
      <c r="E40" s="45"/>
      <c r="F40" s="50">
        <f t="shared" si="6"/>
        <v>325</v>
      </c>
      <c r="G40" s="50">
        <f t="shared" si="7"/>
        <v>240</v>
      </c>
      <c r="H40" s="49"/>
      <c r="I40" s="49"/>
    </row>
    <row r="41" spans="1:9" ht="17.25" thickTop="1" thickBot="1">
      <c r="A41" s="38" t="s">
        <v>55</v>
      </c>
      <c r="B41" s="54">
        <v>160</v>
      </c>
      <c r="C41" s="45"/>
      <c r="D41" s="45"/>
      <c r="E41" s="45"/>
      <c r="F41" s="50">
        <f t="shared" si="6"/>
        <v>405</v>
      </c>
      <c r="G41" s="50">
        <f t="shared" si="7"/>
        <v>320</v>
      </c>
      <c r="H41" s="49"/>
      <c r="I41" s="49"/>
    </row>
    <row r="42" spans="1:9" ht="17.25" thickTop="1" thickBot="1">
      <c r="A42" s="39" t="s">
        <v>77</v>
      </c>
      <c r="B42" s="47" t="s">
        <v>81</v>
      </c>
      <c r="C42" s="48"/>
      <c r="D42" s="48"/>
      <c r="E42" s="48"/>
      <c r="F42" s="48" t="s">
        <v>15</v>
      </c>
      <c r="G42" s="48" t="s">
        <v>15</v>
      </c>
      <c r="H42" s="48" t="s">
        <v>15</v>
      </c>
      <c r="I42" s="48" t="s">
        <v>15</v>
      </c>
    </row>
    <row r="43" spans="1:9" ht="17.25" thickTop="1" thickBot="1">
      <c r="A43" s="38" t="s">
        <v>7</v>
      </c>
      <c r="B43" s="54">
        <v>80</v>
      </c>
      <c r="C43" s="45"/>
      <c r="D43" s="45"/>
      <c r="E43" s="45"/>
      <c r="F43" s="45"/>
      <c r="G43" s="45"/>
      <c r="H43" s="50">
        <f>B43+$H$3</f>
        <v>405</v>
      </c>
      <c r="I43" s="50">
        <f>B43+$I$3</f>
        <v>325</v>
      </c>
    </row>
    <row r="44" spans="1:9" ht="17.25" thickTop="1" thickBot="1">
      <c r="A44" s="38" t="s">
        <v>17</v>
      </c>
      <c r="B44" s="54">
        <v>80</v>
      </c>
      <c r="C44" s="45"/>
      <c r="D44" s="45"/>
      <c r="E44" s="45"/>
      <c r="F44" s="45"/>
      <c r="G44" s="45"/>
      <c r="H44" s="50">
        <f t="shared" ref="H44:H55" si="8">B44+$H$3</f>
        <v>405</v>
      </c>
      <c r="I44" s="50">
        <f t="shared" ref="I44:I55" si="9">B44+$I$3</f>
        <v>325</v>
      </c>
    </row>
    <row r="45" spans="1:9" ht="17.25" thickTop="1" thickBot="1">
      <c r="A45" s="38" t="s">
        <v>11</v>
      </c>
      <c r="B45" s="54">
        <v>80</v>
      </c>
      <c r="C45" s="45"/>
      <c r="D45" s="45"/>
      <c r="E45" s="45"/>
      <c r="F45" s="45"/>
      <c r="G45" s="45"/>
      <c r="H45" s="50">
        <f t="shared" si="8"/>
        <v>405</v>
      </c>
      <c r="I45" s="50">
        <f t="shared" si="9"/>
        <v>325</v>
      </c>
    </row>
    <row r="46" spans="1:9" ht="17.25" thickTop="1" thickBot="1">
      <c r="A46" s="38" t="s">
        <v>2</v>
      </c>
      <c r="B46" s="54">
        <v>80</v>
      </c>
      <c r="C46" s="45"/>
      <c r="D46" s="45"/>
      <c r="E46" s="45"/>
      <c r="F46" s="45"/>
      <c r="G46" s="45"/>
      <c r="H46" s="50">
        <f t="shared" si="8"/>
        <v>405</v>
      </c>
      <c r="I46" s="50">
        <f t="shared" si="9"/>
        <v>325</v>
      </c>
    </row>
    <row r="47" spans="1:9" ht="17.25" thickTop="1" thickBot="1">
      <c r="A47" s="38" t="s">
        <v>3</v>
      </c>
      <c r="B47" s="54">
        <v>80</v>
      </c>
      <c r="C47" s="45"/>
      <c r="D47" s="45"/>
      <c r="E47" s="45"/>
      <c r="F47" s="45"/>
      <c r="G47" s="45"/>
      <c r="H47" s="50">
        <f t="shared" si="8"/>
        <v>405</v>
      </c>
      <c r="I47" s="50">
        <f t="shared" si="9"/>
        <v>325</v>
      </c>
    </row>
    <row r="48" spans="1:9" ht="17.25" thickTop="1" thickBot="1">
      <c r="A48" s="38" t="s">
        <v>18</v>
      </c>
      <c r="B48" s="54">
        <v>80</v>
      </c>
      <c r="C48" s="45"/>
      <c r="D48" s="45"/>
      <c r="E48" s="45"/>
      <c r="F48" s="45"/>
      <c r="G48" s="45"/>
      <c r="H48" s="50">
        <f t="shared" si="8"/>
        <v>405</v>
      </c>
      <c r="I48" s="50">
        <f t="shared" si="9"/>
        <v>325</v>
      </c>
    </row>
    <row r="49" spans="1:9" ht="17.25" thickTop="1" thickBot="1">
      <c r="A49" s="38" t="s">
        <v>4</v>
      </c>
      <c r="B49" s="54">
        <v>80</v>
      </c>
      <c r="C49" s="45"/>
      <c r="D49" s="45"/>
      <c r="E49" s="45"/>
      <c r="F49" s="45"/>
      <c r="G49" s="45"/>
      <c r="H49" s="50">
        <f t="shared" si="8"/>
        <v>405</v>
      </c>
      <c r="I49" s="50">
        <f t="shared" si="9"/>
        <v>325</v>
      </c>
    </row>
    <row r="50" spans="1:9" ht="17.25" thickTop="1" thickBot="1">
      <c r="A50" s="38" t="s">
        <v>78</v>
      </c>
      <c r="B50" s="54">
        <v>80</v>
      </c>
      <c r="C50" s="45"/>
      <c r="D50" s="45"/>
      <c r="E50" s="45"/>
      <c r="F50" s="45"/>
      <c r="G50" s="45"/>
      <c r="H50" s="50">
        <f t="shared" si="8"/>
        <v>405</v>
      </c>
      <c r="I50" s="50">
        <f t="shared" si="9"/>
        <v>325</v>
      </c>
    </row>
    <row r="51" spans="1:9" ht="17.25" thickTop="1" thickBot="1">
      <c r="A51" s="38" t="s">
        <v>5</v>
      </c>
      <c r="B51" s="54">
        <v>80</v>
      </c>
      <c r="C51" s="45"/>
      <c r="D51" s="45"/>
      <c r="E51" s="45"/>
      <c r="F51" s="45"/>
      <c r="G51" s="45"/>
      <c r="H51" s="50">
        <f t="shared" si="8"/>
        <v>405</v>
      </c>
      <c r="I51" s="50">
        <f t="shared" si="9"/>
        <v>325</v>
      </c>
    </row>
    <row r="52" spans="1:9" ht="17.25" thickTop="1" thickBot="1">
      <c r="A52" s="38" t="s">
        <v>19</v>
      </c>
      <c r="B52" s="54">
        <v>80</v>
      </c>
      <c r="C52" s="45"/>
      <c r="D52" s="45"/>
      <c r="E52" s="45"/>
      <c r="F52" s="45"/>
      <c r="G52" s="45"/>
      <c r="H52" s="50">
        <f t="shared" si="8"/>
        <v>405</v>
      </c>
      <c r="I52" s="50">
        <f t="shared" si="9"/>
        <v>325</v>
      </c>
    </row>
    <row r="53" spans="1:9" ht="17.25" thickTop="1" thickBot="1">
      <c r="A53" s="38" t="s">
        <v>8</v>
      </c>
      <c r="B53" s="54">
        <v>80</v>
      </c>
      <c r="C53" s="45"/>
      <c r="D53" s="45"/>
      <c r="E53" s="45"/>
      <c r="F53" s="45"/>
      <c r="G53" s="45"/>
      <c r="H53" s="50">
        <f t="shared" si="8"/>
        <v>405</v>
      </c>
      <c r="I53" s="50">
        <f t="shared" si="9"/>
        <v>325</v>
      </c>
    </row>
    <row r="54" spans="1:9" ht="17.25" thickTop="1" thickBot="1">
      <c r="A54" s="38" t="s">
        <v>6</v>
      </c>
      <c r="B54" s="54">
        <v>80</v>
      </c>
      <c r="C54" s="45"/>
      <c r="D54" s="45"/>
      <c r="E54" s="45"/>
      <c r="F54" s="45"/>
      <c r="G54" s="45"/>
      <c r="H54" s="50">
        <f t="shared" si="8"/>
        <v>405</v>
      </c>
      <c r="I54" s="50">
        <f t="shared" si="9"/>
        <v>325</v>
      </c>
    </row>
    <row r="55" spans="1:9" ht="17.25" thickTop="1" thickBot="1">
      <c r="A55" s="38" t="s">
        <v>56</v>
      </c>
      <c r="B55" s="54">
        <v>80</v>
      </c>
      <c r="C55" s="45"/>
      <c r="D55" s="45"/>
      <c r="E55" s="45"/>
      <c r="F55" s="45"/>
      <c r="G55" s="45"/>
      <c r="H55" s="50">
        <f t="shared" si="8"/>
        <v>405</v>
      </c>
      <c r="I55" s="50">
        <f t="shared" si="9"/>
        <v>325</v>
      </c>
    </row>
    <row r="56" spans="1:9" ht="16.5" thickTop="1"/>
    <row r="57" spans="1:9">
      <c r="A57" s="41"/>
    </row>
  </sheetData>
  <mergeCells count="4">
    <mergeCell ref="C1:E1"/>
    <mergeCell ref="F1:I1"/>
    <mergeCell ref="A2:A3"/>
    <mergeCell ref="B2:B3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57"/>
  <sheetViews>
    <sheetView workbookViewId="0">
      <pane xSplit="1" ySplit="1" topLeftCell="B2" activePane="bottomRight" state="frozen"/>
      <selection activeCell="C1" sqref="C1:E1"/>
      <selection pane="topRight" activeCell="C1" sqref="C1:E1"/>
      <selection pane="bottomLeft" activeCell="C1" sqref="C1:E1"/>
      <selection pane="bottomRight" activeCell="C1" sqref="C1:E1"/>
    </sheetView>
  </sheetViews>
  <sheetFormatPr defaultColWidth="9" defaultRowHeight="15.75"/>
  <cols>
    <col min="1" max="1" width="35" style="33" customWidth="1"/>
    <col min="2" max="2" width="9.875" style="52" customWidth="1"/>
    <col min="3" max="9" width="12.375" style="52" customWidth="1"/>
    <col min="10" max="16384" width="9" style="33"/>
  </cols>
  <sheetData>
    <row r="1" spans="1:9" ht="17.25" thickTop="1" thickBot="1">
      <c r="A1" s="36" t="s">
        <v>67</v>
      </c>
      <c r="B1" s="42" t="s">
        <v>83</v>
      </c>
      <c r="C1" s="81" t="s">
        <v>68</v>
      </c>
      <c r="D1" s="81"/>
      <c r="E1" s="81"/>
      <c r="F1" s="82" t="s">
        <v>68</v>
      </c>
      <c r="G1" s="82"/>
      <c r="H1" s="82"/>
      <c r="I1" s="82"/>
    </row>
    <row r="2" spans="1:9" ht="17.25" thickTop="1" thickBot="1">
      <c r="A2" s="87" t="s">
        <v>69</v>
      </c>
      <c r="B2" s="89" t="s">
        <v>70</v>
      </c>
      <c r="C2" s="43" t="s">
        <v>71</v>
      </c>
      <c r="D2" s="43" t="s">
        <v>12</v>
      </c>
      <c r="E2" s="43" t="s">
        <v>13</v>
      </c>
      <c r="F2" s="44" t="s">
        <v>24</v>
      </c>
      <c r="G2" s="44" t="s">
        <v>23</v>
      </c>
      <c r="H2" s="44" t="s">
        <v>25</v>
      </c>
      <c r="I2" s="44" t="s">
        <v>26</v>
      </c>
    </row>
    <row r="3" spans="1:9" ht="17.25" thickTop="1" thickBot="1">
      <c r="A3" s="88"/>
      <c r="B3" s="90"/>
      <c r="C3" s="34">
        <v>650</v>
      </c>
      <c r="D3" s="34">
        <v>455</v>
      </c>
      <c r="E3" s="34">
        <v>325</v>
      </c>
      <c r="F3" s="34">
        <v>195</v>
      </c>
      <c r="G3" s="34">
        <v>130</v>
      </c>
      <c r="H3" s="34">
        <v>260</v>
      </c>
      <c r="I3" s="34">
        <v>195</v>
      </c>
    </row>
    <row r="4" spans="1:9" ht="17.25" thickTop="1" thickBot="1">
      <c r="A4" s="37" t="s">
        <v>62</v>
      </c>
      <c r="B4" s="53">
        <v>260</v>
      </c>
      <c r="C4" s="35">
        <f t="shared" ref="C4:C7" si="0">$C$3+B4</f>
        <v>910</v>
      </c>
      <c r="D4" s="35">
        <f t="shared" ref="D4:D7" si="1">$D$3+B4</f>
        <v>715</v>
      </c>
      <c r="E4" s="35">
        <f t="shared" ref="E4:E7" si="2">$E$3+B4</f>
        <v>585</v>
      </c>
      <c r="F4" s="45"/>
      <c r="G4" s="45"/>
      <c r="H4" s="45"/>
      <c r="I4" s="45"/>
    </row>
    <row r="5" spans="1:9" ht="17.25" thickTop="1" thickBot="1">
      <c r="A5" s="37" t="s">
        <v>63</v>
      </c>
      <c r="B5" s="53">
        <v>195</v>
      </c>
      <c r="C5" s="35">
        <f t="shared" si="0"/>
        <v>845</v>
      </c>
      <c r="D5" s="35">
        <f t="shared" si="1"/>
        <v>650</v>
      </c>
      <c r="E5" s="35">
        <f t="shared" si="2"/>
        <v>520</v>
      </c>
      <c r="F5" s="45"/>
      <c r="G5" s="45"/>
      <c r="H5" s="45"/>
      <c r="I5" s="45"/>
    </row>
    <row r="6" spans="1:9" ht="17.25" thickTop="1" thickBot="1">
      <c r="A6" s="37" t="s">
        <v>64</v>
      </c>
      <c r="B6" s="53">
        <v>260</v>
      </c>
      <c r="C6" s="35">
        <f t="shared" si="0"/>
        <v>910</v>
      </c>
      <c r="D6" s="35">
        <f t="shared" si="1"/>
        <v>715</v>
      </c>
      <c r="E6" s="35">
        <f t="shared" si="2"/>
        <v>585</v>
      </c>
      <c r="F6" s="45"/>
      <c r="G6" s="45"/>
      <c r="H6" s="45"/>
      <c r="I6" s="45"/>
    </row>
    <row r="7" spans="1:9" ht="17.25" thickTop="1" thickBot="1">
      <c r="A7" s="37" t="s">
        <v>65</v>
      </c>
      <c r="B7" s="53">
        <v>165</v>
      </c>
      <c r="C7" s="35">
        <f t="shared" si="0"/>
        <v>815</v>
      </c>
      <c r="D7" s="35">
        <f t="shared" si="1"/>
        <v>620</v>
      </c>
      <c r="E7" s="35">
        <f t="shared" si="2"/>
        <v>490</v>
      </c>
      <c r="F7" s="45"/>
      <c r="G7" s="45"/>
      <c r="H7" s="45"/>
      <c r="I7" s="45"/>
    </row>
    <row r="8" spans="1:9" ht="17.25" thickTop="1" thickBot="1">
      <c r="A8" s="38" t="s">
        <v>72</v>
      </c>
      <c r="B8" s="54">
        <v>325</v>
      </c>
      <c r="C8" s="35">
        <f>$C$3+B8</f>
        <v>975</v>
      </c>
      <c r="D8" s="35">
        <f>$D$3+B8</f>
        <v>780</v>
      </c>
      <c r="E8" s="35">
        <f>$E$3+B8</f>
        <v>650</v>
      </c>
      <c r="F8" s="45"/>
      <c r="G8" s="45"/>
      <c r="H8" s="45"/>
      <c r="I8" s="45"/>
    </row>
    <row r="9" spans="1:9" ht="17.25" thickTop="1" thickBot="1">
      <c r="A9" s="38" t="s">
        <v>73</v>
      </c>
      <c r="B9" s="54">
        <v>260</v>
      </c>
      <c r="C9" s="35">
        <f t="shared" ref="C9:C18" si="3">$C$3+B9</f>
        <v>910</v>
      </c>
      <c r="D9" s="35">
        <f t="shared" ref="D9:D18" si="4">$D$3+B9</f>
        <v>715</v>
      </c>
      <c r="E9" s="35">
        <f t="shared" ref="E9:E18" si="5">$E$3+B9</f>
        <v>585</v>
      </c>
      <c r="F9" s="45"/>
      <c r="G9" s="45"/>
      <c r="H9" s="45"/>
      <c r="I9" s="45"/>
    </row>
    <row r="10" spans="1:9" ht="17.25" thickTop="1" thickBot="1">
      <c r="A10" s="38" t="s">
        <v>0</v>
      </c>
      <c r="B10" s="54">
        <v>195</v>
      </c>
      <c r="C10" s="35">
        <f t="shared" si="3"/>
        <v>845</v>
      </c>
      <c r="D10" s="35">
        <f t="shared" si="4"/>
        <v>650</v>
      </c>
      <c r="E10" s="35">
        <f t="shared" si="5"/>
        <v>520</v>
      </c>
      <c r="F10" s="45"/>
      <c r="G10" s="45"/>
      <c r="H10" s="45"/>
      <c r="I10" s="45"/>
    </row>
    <row r="11" spans="1:9" ht="17.25" thickTop="1" thickBot="1">
      <c r="A11" s="38" t="s">
        <v>28</v>
      </c>
      <c r="B11" s="54">
        <v>195</v>
      </c>
      <c r="C11" s="35">
        <f t="shared" si="3"/>
        <v>845</v>
      </c>
      <c r="D11" s="35">
        <f t="shared" si="4"/>
        <v>650</v>
      </c>
      <c r="E11" s="35">
        <f t="shared" si="5"/>
        <v>520</v>
      </c>
      <c r="F11" s="45"/>
      <c r="G11" s="45"/>
      <c r="H11" s="46"/>
      <c r="I11" s="46"/>
    </row>
    <row r="12" spans="1:9" ht="17.25" thickTop="1" thickBot="1">
      <c r="A12" s="38" t="s">
        <v>16</v>
      </c>
      <c r="B12" s="54">
        <v>195</v>
      </c>
      <c r="C12" s="35">
        <f t="shared" si="3"/>
        <v>845</v>
      </c>
      <c r="D12" s="35">
        <f t="shared" si="4"/>
        <v>650</v>
      </c>
      <c r="E12" s="35">
        <f t="shared" si="5"/>
        <v>520</v>
      </c>
      <c r="F12" s="45"/>
      <c r="G12" s="45"/>
      <c r="H12" s="46"/>
      <c r="I12" s="46"/>
    </row>
    <row r="13" spans="1:9" ht="17.25" thickTop="1" thickBot="1">
      <c r="A13" s="38" t="s">
        <v>74</v>
      </c>
      <c r="B13" s="54">
        <v>195</v>
      </c>
      <c r="C13" s="35">
        <f t="shared" si="3"/>
        <v>845</v>
      </c>
      <c r="D13" s="35">
        <f t="shared" si="4"/>
        <v>650</v>
      </c>
      <c r="E13" s="35">
        <f t="shared" si="5"/>
        <v>520</v>
      </c>
      <c r="F13" s="45"/>
      <c r="G13" s="45"/>
      <c r="H13" s="46"/>
      <c r="I13" s="46"/>
    </row>
    <row r="14" spans="1:9" ht="17.25" thickTop="1" thickBot="1">
      <c r="A14" s="38" t="s">
        <v>29</v>
      </c>
      <c r="B14" s="54">
        <v>195</v>
      </c>
      <c r="C14" s="35">
        <f t="shared" si="3"/>
        <v>845</v>
      </c>
      <c r="D14" s="35">
        <f t="shared" si="4"/>
        <v>650</v>
      </c>
      <c r="E14" s="35">
        <f t="shared" si="5"/>
        <v>520</v>
      </c>
      <c r="F14" s="45"/>
      <c r="G14" s="45"/>
      <c r="H14" s="46"/>
      <c r="I14" s="46"/>
    </row>
    <row r="15" spans="1:9" ht="17.25" thickTop="1" thickBot="1">
      <c r="A15" s="38" t="s">
        <v>30</v>
      </c>
      <c r="B15" s="54">
        <v>195</v>
      </c>
      <c r="C15" s="35">
        <f t="shared" si="3"/>
        <v>845</v>
      </c>
      <c r="D15" s="35">
        <f t="shared" si="4"/>
        <v>650</v>
      </c>
      <c r="E15" s="35">
        <f t="shared" si="5"/>
        <v>520</v>
      </c>
      <c r="F15" s="45"/>
      <c r="G15" s="45"/>
      <c r="H15" s="46"/>
      <c r="I15" s="46"/>
    </row>
    <row r="16" spans="1:9" ht="17.25" thickTop="1" thickBot="1">
      <c r="A16" s="38" t="s">
        <v>1</v>
      </c>
      <c r="B16" s="54">
        <v>195</v>
      </c>
      <c r="C16" s="35">
        <f t="shared" si="3"/>
        <v>845</v>
      </c>
      <c r="D16" s="35">
        <f t="shared" si="4"/>
        <v>650</v>
      </c>
      <c r="E16" s="35">
        <f t="shared" si="5"/>
        <v>520</v>
      </c>
      <c r="F16" s="45"/>
      <c r="G16" s="45"/>
      <c r="H16" s="46"/>
      <c r="I16" s="46"/>
    </row>
    <row r="17" spans="1:9" ht="17.25" thickTop="1" thickBot="1">
      <c r="A17" s="38" t="s">
        <v>31</v>
      </c>
      <c r="B17" s="54">
        <v>195</v>
      </c>
      <c r="C17" s="35">
        <f t="shared" si="3"/>
        <v>845</v>
      </c>
      <c r="D17" s="35">
        <f t="shared" si="4"/>
        <v>650</v>
      </c>
      <c r="E17" s="35">
        <f t="shared" si="5"/>
        <v>520</v>
      </c>
      <c r="F17" s="45"/>
      <c r="G17" s="45"/>
      <c r="H17" s="46"/>
      <c r="I17" s="46"/>
    </row>
    <row r="18" spans="1:9" ht="17.25" thickTop="1" thickBot="1">
      <c r="A18" s="38" t="s">
        <v>32</v>
      </c>
      <c r="B18" s="54">
        <v>195</v>
      </c>
      <c r="C18" s="35">
        <f t="shared" si="3"/>
        <v>845</v>
      </c>
      <c r="D18" s="35">
        <f t="shared" si="4"/>
        <v>650</v>
      </c>
      <c r="E18" s="35">
        <f t="shared" si="5"/>
        <v>520</v>
      </c>
      <c r="F18" s="45"/>
      <c r="G18" s="45"/>
      <c r="H18" s="45"/>
      <c r="I18" s="45"/>
    </row>
    <row r="19" spans="1:9" ht="17.25" thickTop="1" thickBot="1">
      <c r="A19" s="39" t="s">
        <v>22</v>
      </c>
      <c r="B19" s="47" t="s">
        <v>81</v>
      </c>
      <c r="C19" s="48"/>
      <c r="D19" s="48"/>
      <c r="E19" s="48"/>
      <c r="F19" s="48" t="s">
        <v>15</v>
      </c>
      <c r="G19" s="48" t="s">
        <v>15</v>
      </c>
      <c r="H19" s="48" t="s">
        <v>15</v>
      </c>
      <c r="I19" s="48" t="s">
        <v>15</v>
      </c>
    </row>
    <row r="20" spans="1:9" ht="17.25" thickTop="1" thickBot="1">
      <c r="A20" s="40" t="s">
        <v>61</v>
      </c>
      <c r="B20" s="53">
        <v>195</v>
      </c>
      <c r="C20" s="49"/>
      <c r="D20" s="49"/>
      <c r="E20" s="49"/>
      <c r="F20" s="50">
        <f>$F$3+B20</f>
        <v>390</v>
      </c>
      <c r="G20" s="50">
        <f>$G$3+B20</f>
        <v>325</v>
      </c>
      <c r="H20" s="49"/>
      <c r="I20" s="49"/>
    </row>
    <row r="21" spans="1:9" ht="17.25" thickTop="1" thickBot="1">
      <c r="A21" s="38" t="s">
        <v>35</v>
      </c>
      <c r="B21" s="54">
        <v>195</v>
      </c>
      <c r="C21" s="49"/>
      <c r="D21" s="49"/>
      <c r="E21" s="49"/>
      <c r="F21" s="50">
        <f>$F$3+B21</f>
        <v>390</v>
      </c>
      <c r="G21" s="50">
        <f>$G$3+B21</f>
        <v>325</v>
      </c>
      <c r="H21" s="49"/>
      <c r="I21" s="49"/>
    </row>
    <row r="22" spans="1:9" ht="17.25" thickTop="1" thickBot="1">
      <c r="A22" s="38" t="s">
        <v>36</v>
      </c>
      <c r="B22" s="54">
        <v>195</v>
      </c>
      <c r="C22" s="45"/>
      <c r="D22" s="45"/>
      <c r="E22" s="45"/>
      <c r="F22" s="50">
        <f t="shared" ref="F22:F41" si="6">$F$3+B22</f>
        <v>390</v>
      </c>
      <c r="G22" s="50">
        <f t="shared" ref="G22:G41" si="7">$G$3+B22</f>
        <v>325</v>
      </c>
      <c r="H22" s="49"/>
      <c r="I22" s="49"/>
    </row>
    <row r="23" spans="1:9" ht="17.25" thickTop="1" thickBot="1">
      <c r="A23" s="38" t="s">
        <v>37</v>
      </c>
      <c r="B23" s="54">
        <v>130</v>
      </c>
      <c r="C23" s="45"/>
      <c r="D23" s="45"/>
      <c r="E23" s="45"/>
      <c r="F23" s="50">
        <f t="shared" si="6"/>
        <v>325</v>
      </c>
      <c r="G23" s="50">
        <f t="shared" si="7"/>
        <v>260</v>
      </c>
      <c r="H23" s="49"/>
      <c r="I23" s="49"/>
    </row>
    <row r="24" spans="1:9" ht="17.25" thickTop="1" thickBot="1">
      <c r="A24" s="38" t="s">
        <v>38</v>
      </c>
      <c r="B24" s="54">
        <v>130</v>
      </c>
      <c r="C24" s="45"/>
      <c r="D24" s="45"/>
      <c r="E24" s="45"/>
      <c r="F24" s="50">
        <f t="shared" si="6"/>
        <v>325</v>
      </c>
      <c r="G24" s="50">
        <f t="shared" si="7"/>
        <v>260</v>
      </c>
      <c r="H24" s="49"/>
      <c r="I24" s="49"/>
    </row>
    <row r="25" spans="1:9" ht="17.25" thickTop="1" thickBot="1">
      <c r="A25" s="38" t="s">
        <v>39</v>
      </c>
      <c r="B25" s="54">
        <v>130</v>
      </c>
      <c r="C25" s="45"/>
      <c r="D25" s="45"/>
      <c r="E25" s="45"/>
      <c r="F25" s="50">
        <f t="shared" si="6"/>
        <v>325</v>
      </c>
      <c r="G25" s="50">
        <f t="shared" si="7"/>
        <v>260</v>
      </c>
      <c r="H25" s="49"/>
      <c r="I25" s="49"/>
    </row>
    <row r="26" spans="1:9" ht="17.25" thickTop="1" thickBot="1">
      <c r="A26" s="38" t="s">
        <v>40</v>
      </c>
      <c r="B26" s="54">
        <v>130</v>
      </c>
      <c r="C26" s="45"/>
      <c r="D26" s="45"/>
      <c r="E26" s="45"/>
      <c r="F26" s="50">
        <f t="shared" si="6"/>
        <v>325</v>
      </c>
      <c r="G26" s="50">
        <f t="shared" si="7"/>
        <v>260</v>
      </c>
      <c r="H26" s="49"/>
      <c r="I26" s="49"/>
    </row>
    <row r="27" spans="1:9" ht="17.25" thickTop="1" thickBot="1">
      <c r="A27" s="38" t="s">
        <v>41</v>
      </c>
      <c r="B27" s="54">
        <v>130</v>
      </c>
      <c r="C27" s="45"/>
      <c r="D27" s="45"/>
      <c r="E27" s="45"/>
      <c r="F27" s="50">
        <f t="shared" si="6"/>
        <v>325</v>
      </c>
      <c r="G27" s="50">
        <f t="shared" si="7"/>
        <v>260</v>
      </c>
      <c r="H27" s="49"/>
      <c r="I27" s="49"/>
    </row>
    <row r="28" spans="1:9" ht="17.25" thickTop="1" thickBot="1">
      <c r="A28" s="38" t="s">
        <v>42</v>
      </c>
      <c r="B28" s="54">
        <v>130</v>
      </c>
      <c r="C28" s="45"/>
      <c r="D28" s="45"/>
      <c r="E28" s="45"/>
      <c r="F28" s="50">
        <f t="shared" si="6"/>
        <v>325</v>
      </c>
      <c r="G28" s="50">
        <f t="shared" si="7"/>
        <v>260</v>
      </c>
      <c r="H28" s="49"/>
      <c r="I28" s="49"/>
    </row>
    <row r="29" spans="1:9" ht="17.25" thickTop="1" thickBot="1">
      <c r="A29" s="38" t="s">
        <v>43</v>
      </c>
      <c r="B29" s="54">
        <v>130</v>
      </c>
      <c r="C29" s="45"/>
      <c r="D29" s="45"/>
      <c r="E29" s="45"/>
      <c r="F29" s="50">
        <f t="shared" si="6"/>
        <v>325</v>
      </c>
      <c r="G29" s="50">
        <f t="shared" si="7"/>
        <v>260</v>
      </c>
      <c r="H29" s="49"/>
      <c r="I29" s="49"/>
    </row>
    <row r="30" spans="1:9" ht="17.25" thickTop="1" thickBot="1">
      <c r="A30" s="38" t="s">
        <v>44</v>
      </c>
      <c r="B30" s="54">
        <v>130</v>
      </c>
      <c r="C30" s="45"/>
      <c r="D30" s="45"/>
      <c r="E30" s="45"/>
      <c r="F30" s="50">
        <f t="shared" si="6"/>
        <v>325</v>
      </c>
      <c r="G30" s="50">
        <f t="shared" si="7"/>
        <v>260</v>
      </c>
      <c r="H30" s="49"/>
      <c r="I30" s="49"/>
    </row>
    <row r="31" spans="1:9" ht="17.25" thickTop="1" thickBot="1">
      <c r="A31" s="38" t="s">
        <v>45</v>
      </c>
      <c r="B31" s="54">
        <v>195</v>
      </c>
      <c r="C31" s="45"/>
      <c r="D31" s="45"/>
      <c r="E31" s="45"/>
      <c r="F31" s="50">
        <f t="shared" si="6"/>
        <v>390</v>
      </c>
      <c r="G31" s="50">
        <f t="shared" si="7"/>
        <v>325</v>
      </c>
      <c r="H31" s="49"/>
      <c r="I31" s="49"/>
    </row>
    <row r="32" spans="1:9" ht="17.25" thickTop="1" thickBot="1">
      <c r="A32" s="38" t="s">
        <v>46</v>
      </c>
      <c r="B32" s="54">
        <v>130</v>
      </c>
      <c r="C32" s="45"/>
      <c r="D32" s="45"/>
      <c r="E32" s="45"/>
      <c r="F32" s="50">
        <f t="shared" si="6"/>
        <v>325</v>
      </c>
      <c r="G32" s="50">
        <f t="shared" si="7"/>
        <v>260</v>
      </c>
      <c r="H32" s="49"/>
      <c r="I32" s="49"/>
    </row>
    <row r="33" spans="1:9" ht="17.25" thickTop="1" thickBot="1">
      <c r="A33" s="38" t="s">
        <v>47</v>
      </c>
      <c r="B33" s="54">
        <v>130</v>
      </c>
      <c r="C33" s="45"/>
      <c r="D33" s="45"/>
      <c r="E33" s="45"/>
      <c r="F33" s="50">
        <f t="shared" si="6"/>
        <v>325</v>
      </c>
      <c r="G33" s="50">
        <f t="shared" si="7"/>
        <v>260</v>
      </c>
      <c r="H33" s="49"/>
      <c r="I33" s="49"/>
    </row>
    <row r="34" spans="1:9" ht="17.25" thickTop="1" thickBot="1">
      <c r="A34" s="38" t="s">
        <v>48</v>
      </c>
      <c r="B34" s="54">
        <v>130</v>
      </c>
      <c r="C34" s="45"/>
      <c r="D34" s="45"/>
      <c r="E34" s="45"/>
      <c r="F34" s="50">
        <f t="shared" si="6"/>
        <v>325</v>
      </c>
      <c r="G34" s="50">
        <f t="shared" si="7"/>
        <v>260</v>
      </c>
      <c r="H34" s="49"/>
      <c r="I34" s="49"/>
    </row>
    <row r="35" spans="1:9" ht="17.25" thickTop="1" thickBot="1">
      <c r="A35" s="38" t="s">
        <v>49</v>
      </c>
      <c r="B35" s="54">
        <v>95</v>
      </c>
      <c r="C35" s="45"/>
      <c r="D35" s="45"/>
      <c r="E35" s="45"/>
      <c r="F35" s="50">
        <f t="shared" si="6"/>
        <v>290</v>
      </c>
      <c r="G35" s="50">
        <f t="shared" si="7"/>
        <v>225</v>
      </c>
      <c r="H35" s="49"/>
      <c r="I35" s="49"/>
    </row>
    <row r="36" spans="1:9" ht="17.25" thickTop="1" thickBot="1">
      <c r="A36" s="38" t="s">
        <v>50</v>
      </c>
      <c r="B36" s="54">
        <v>65</v>
      </c>
      <c r="C36" s="45"/>
      <c r="D36" s="45"/>
      <c r="E36" s="45"/>
      <c r="F36" s="50">
        <f t="shared" si="6"/>
        <v>260</v>
      </c>
      <c r="G36" s="50">
        <f t="shared" si="7"/>
        <v>195</v>
      </c>
      <c r="H36" s="49"/>
      <c r="I36" s="49"/>
    </row>
    <row r="37" spans="1:9" ht="17.25" thickTop="1" thickBot="1">
      <c r="A37" s="38" t="s">
        <v>51</v>
      </c>
      <c r="B37" s="54">
        <v>65</v>
      </c>
      <c r="C37" s="45"/>
      <c r="D37" s="45"/>
      <c r="E37" s="45"/>
      <c r="F37" s="50">
        <f t="shared" si="6"/>
        <v>260</v>
      </c>
      <c r="G37" s="50">
        <f t="shared" si="7"/>
        <v>195</v>
      </c>
      <c r="H37" s="49"/>
      <c r="I37" s="49"/>
    </row>
    <row r="38" spans="1:9" ht="17.25" thickTop="1" thickBot="1">
      <c r="A38" s="38" t="s">
        <v>52</v>
      </c>
      <c r="B38" s="54">
        <v>65</v>
      </c>
      <c r="C38" s="45"/>
      <c r="D38" s="45"/>
      <c r="E38" s="45"/>
      <c r="F38" s="50">
        <f t="shared" si="6"/>
        <v>260</v>
      </c>
      <c r="G38" s="50">
        <f t="shared" si="7"/>
        <v>195</v>
      </c>
      <c r="H38" s="49"/>
      <c r="I38" s="49"/>
    </row>
    <row r="39" spans="1:9" ht="17.25" thickTop="1" thickBot="1">
      <c r="A39" s="38" t="s">
        <v>53</v>
      </c>
      <c r="B39" s="54">
        <v>65</v>
      </c>
      <c r="C39" s="45"/>
      <c r="D39" s="45"/>
      <c r="E39" s="45"/>
      <c r="F39" s="50">
        <f t="shared" si="6"/>
        <v>260</v>
      </c>
      <c r="G39" s="50">
        <f t="shared" si="7"/>
        <v>195</v>
      </c>
      <c r="H39" s="49"/>
      <c r="I39" s="49"/>
    </row>
    <row r="40" spans="1:9" ht="17.25" thickTop="1" thickBot="1">
      <c r="A40" s="38" t="s">
        <v>54</v>
      </c>
      <c r="B40" s="54">
        <v>65</v>
      </c>
      <c r="C40" s="45"/>
      <c r="D40" s="45"/>
      <c r="E40" s="45"/>
      <c r="F40" s="50">
        <f t="shared" si="6"/>
        <v>260</v>
      </c>
      <c r="G40" s="50">
        <f t="shared" si="7"/>
        <v>195</v>
      </c>
      <c r="H40" s="49"/>
      <c r="I40" s="49"/>
    </row>
    <row r="41" spans="1:9" ht="17.25" thickTop="1" thickBot="1">
      <c r="A41" s="38" t="s">
        <v>55</v>
      </c>
      <c r="B41" s="54">
        <v>130</v>
      </c>
      <c r="C41" s="45"/>
      <c r="D41" s="45"/>
      <c r="E41" s="45"/>
      <c r="F41" s="50">
        <f t="shared" si="6"/>
        <v>325</v>
      </c>
      <c r="G41" s="50">
        <f t="shared" si="7"/>
        <v>260</v>
      </c>
      <c r="H41" s="49"/>
      <c r="I41" s="49"/>
    </row>
    <row r="42" spans="1:9" ht="17.25" thickTop="1" thickBot="1">
      <c r="A42" s="39" t="s">
        <v>77</v>
      </c>
      <c r="B42" s="47" t="s">
        <v>81</v>
      </c>
      <c r="C42" s="48"/>
      <c r="D42" s="48"/>
      <c r="E42" s="48"/>
      <c r="F42" s="48" t="s">
        <v>15</v>
      </c>
      <c r="G42" s="48" t="s">
        <v>15</v>
      </c>
      <c r="H42" s="48" t="s">
        <v>15</v>
      </c>
      <c r="I42" s="48" t="s">
        <v>15</v>
      </c>
    </row>
    <row r="43" spans="1:9" ht="17.25" thickTop="1" thickBot="1">
      <c r="A43" s="38" t="s">
        <v>7</v>
      </c>
      <c r="B43" s="54">
        <v>65</v>
      </c>
      <c r="C43" s="45"/>
      <c r="D43" s="45"/>
      <c r="E43" s="45"/>
      <c r="F43" s="45"/>
      <c r="G43" s="45"/>
      <c r="H43" s="50">
        <f>B43+$H$3</f>
        <v>325</v>
      </c>
      <c r="I43" s="50">
        <f>B43+$I$3</f>
        <v>260</v>
      </c>
    </row>
    <row r="44" spans="1:9" ht="17.25" thickTop="1" thickBot="1">
      <c r="A44" s="38" t="s">
        <v>17</v>
      </c>
      <c r="B44" s="54">
        <v>65</v>
      </c>
      <c r="C44" s="45"/>
      <c r="D44" s="45"/>
      <c r="E44" s="45"/>
      <c r="F44" s="45"/>
      <c r="G44" s="45"/>
      <c r="H44" s="50">
        <f t="shared" ref="H44:H55" si="8">B44+$H$3</f>
        <v>325</v>
      </c>
      <c r="I44" s="50">
        <f t="shared" ref="I44:I55" si="9">B44+$I$3</f>
        <v>260</v>
      </c>
    </row>
    <row r="45" spans="1:9" ht="17.25" thickTop="1" thickBot="1">
      <c r="A45" s="38" t="s">
        <v>11</v>
      </c>
      <c r="B45" s="54">
        <v>65</v>
      </c>
      <c r="C45" s="45"/>
      <c r="D45" s="45"/>
      <c r="E45" s="45"/>
      <c r="F45" s="45"/>
      <c r="G45" s="45"/>
      <c r="H45" s="50">
        <f t="shared" si="8"/>
        <v>325</v>
      </c>
      <c r="I45" s="50">
        <f t="shared" si="9"/>
        <v>260</v>
      </c>
    </row>
    <row r="46" spans="1:9" ht="17.25" thickTop="1" thickBot="1">
      <c r="A46" s="38" t="s">
        <v>2</v>
      </c>
      <c r="B46" s="54">
        <v>65</v>
      </c>
      <c r="C46" s="45"/>
      <c r="D46" s="45"/>
      <c r="E46" s="45"/>
      <c r="F46" s="45"/>
      <c r="G46" s="45"/>
      <c r="H46" s="50">
        <f t="shared" si="8"/>
        <v>325</v>
      </c>
      <c r="I46" s="50">
        <f t="shared" si="9"/>
        <v>260</v>
      </c>
    </row>
    <row r="47" spans="1:9" ht="17.25" thickTop="1" thickBot="1">
      <c r="A47" s="38" t="s">
        <v>3</v>
      </c>
      <c r="B47" s="54">
        <v>65</v>
      </c>
      <c r="C47" s="45"/>
      <c r="D47" s="45"/>
      <c r="E47" s="45"/>
      <c r="F47" s="45"/>
      <c r="G47" s="45"/>
      <c r="H47" s="50">
        <f t="shared" si="8"/>
        <v>325</v>
      </c>
      <c r="I47" s="50">
        <f t="shared" si="9"/>
        <v>260</v>
      </c>
    </row>
    <row r="48" spans="1:9" ht="17.25" thickTop="1" thickBot="1">
      <c r="A48" s="38" t="s">
        <v>18</v>
      </c>
      <c r="B48" s="54">
        <v>65</v>
      </c>
      <c r="C48" s="45"/>
      <c r="D48" s="45"/>
      <c r="E48" s="45"/>
      <c r="F48" s="45"/>
      <c r="G48" s="45"/>
      <c r="H48" s="50">
        <f t="shared" si="8"/>
        <v>325</v>
      </c>
      <c r="I48" s="50">
        <f t="shared" si="9"/>
        <v>260</v>
      </c>
    </row>
    <row r="49" spans="1:9" ht="17.25" thickTop="1" thickBot="1">
      <c r="A49" s="38" t="s">
        <v>4</v>
      </c>
      <c r="B49" s="54">
        <v>65</v>
      </c>
      <c r="C49" s="45"/>
      <c r="D49" s="45"/>
      <c r="E49" s="45"/>
      <c r="F49" s="45"/>
      <c r="G49" s="45"/>
      <c r="H49" s="50">
        <f t="shared" si="8"/>
        <v>325</v>
      </c>
      <c r="I49" s="50">
        <f t="shared" si="9"/>
        <v>260</v>
      </c>
    </row>
    <row r="50" spans="1:9" ht="17.25" thickTop="1" thickBot="1">
      <c r="A50" s="38" t="s">
        <v>78</v>
      </c>
      <c r="B50" s="54">
        <v>65</v>
      </c>
      <c r="C50" s="45"/>
      <c r="D50" s="45"/>
      <c r="E50" s="45"/>
      <c r="F50" s="45"/>
      <c r="G50" s="45"/>
      <c r="H50" s="50">
        <f t="shared" si="8"/>
        <v>325</v>
      </c>
      <c r="I50" s="50">
        <f t="shared" si="9"/>
        <v>260</v>
      </c>
    </row>
    <row r="51" spans="1:9" ht="17.25" thickTop="1" thickBot="1">
      <c r="A51" s="38" t="s">
        <v>5</v>
      </c>
      <c r="B51" s="54">
        <v>65</v>
      </c>
      <c r="C51" s="45"/>
      <c r="D51" s="45"/>
      <c r="E51" s="45"/>
      <c r="F51" s="45"/>
      <c r="G51" s="45"/>
      <c r="H51" s="50">
        <f t="shared" si="8"/>
        <v>325</v>
      </c>
      <c r="I51" s="50">
        <f t="shared" si="9"/>
        <v>260</v>
      </c>
    </row>
    <row r="52" spans="1:9" ht="17.25" thickTop="1" thickBot="1">
      <c r="A52" s="38" t="s">
        <v>19</v>
      </c>
      <c r="B52" s="54">
        <v>65</v>
      </c>
      <c r="C52" s="45"/>
      <c r="D52" s="45"/>
      <c r="E52" s="45"/>
      <c r="F52" s="45"/>
      <c r="G52" s="45"/>
      <c r="H52" s="50">
        <f t="shared" si="8"/>
        <v>325</v>
      </c>
      <c r="I52" s="50">
        <f t="shared" si="9"/>
        <v>260</v>
      </c>
    </row>
    <row r="53" spans="1:9" ht="17.25" thickTop="1" thickBot="1">
      <c r="A53" s="38" t="s">
        <v>8</v>
      </c>
      <c r="B53" s="54">
        <v>65</v>
      </c>
      <c r="C53" s="45"/>
      <c r="D53" s="45"/>
      <c r="E53" s="45"/>
      <c r="F53" s="45"/>
      <c r="G53" s="45"/>
      <c r="H53" s="50">
        <f t="shared" si="8"/>
        <v>325</v>
      </c>
      <c r="I53" s="50">
        <f t="shared" si="9"/>
        <v>260</v>
      </c>
    </row>
    <row r="54" spans="1:9" ht="17.25" thickTop="1" thickBot="1">
      <c r="A54" s="38" t="s">
        <v>6</v>
      </c>
      <c r="B54" s="54">
        <v>65</v>
      </c>
      <c r="C54" s="45"/>
      <c r="D54" s="45"/>
      <c r="E54" s="45"/>
      <c r="F54" s="45"/>
      <c r="G54" s="45"/>
      <c r="H54" s="50">
        <f t="shared" si="8"/>
        <v>325</v>
      </c>
      <c r="I54" s="50">
        <f t="shared" si="9"/>
        <v>260</v>
      </c>
    </row>
    <row r="55" spans="1:9" ht="17.25" thickTop="1" thickBot="1">
      <c r="A55" s="38" t="s">
        <v>56</v>
      </c>
      <c r="B55" s="54">
        <v>65</v>
      </c>
      <c r="C55" s="45"/>
      <c r="D55" s="45"/>
      <c r="E55" s="45"/>
      <c r="F55" s="45"/>
      <c r="G55" s="45"/>
      <c r="H55" s="50">
        <f t="shared" si="8"/>
        <v>325</v>
      </c>
      <c r="I55" s="50">
        <f t="shared" si="9"/>
        <v>260</v>
      </c>
    </row>
    <row r="56" spans="1:9" ht="16.5" thickTop="1"/>
    <row r="57" spans="1:9">
      <c r="A57" s="41"/>
    </row>
  </sheetData>
  <mergeCells count="4">
    <mergeCell ref="C1:E1"/>
    <mergeCell ref="F1:I1"/>
    <mergeCell ref="A2:A3"/>
    <mergeCell ref="B2:B3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57"/>
  <sheetViews>
    <sheetView workbookViewId="0">
      <pane xSplit="2" ySplit="3" topLeftCell="C4" activePane="bottomRight" state="frozen"/>
      <selection activeCell="C1" sqref="C1:E1"/>
      <selection pane="topRight" activeCell="C1" sqref="C1:E1"/>
      <selection pane="bottomLeft" activeCell="C1" sqref="C1:E1"/>
      <selection pane="bottomRight" activeCell="C1" sqref="C1:E1"/>
    </sheetView>
  </sheetViews>
  <sheetFormatPr defaultColWidth="9" defaultRowHeight="15.75"/>
  <cols>
    <col min="1" max="1" width="35" style="33" customWidth="1"/>
    <col min="2" max="2" width="11.375" style="52" customWidth="1"/>
    <col min="3" max="9" width="12.375" style="52" customWidth="1"/>
    <col min="10" max="16384" width="9" style="33"/>
  </cols>
  <sheetData>
    <row r="1" spans="1:9" ht="17.25" thickTop="1" thickBot="1">
      <c r="A1" s="36" t="s">
        <v>67</v>
      </c>
      <c r="B1" s="42" t="s">
        <v>84</v>
      </c>
      <c r="C1" s="81" t="s">
        <v>68</v>
      </c>
      <c r="D1" s="81"/>
      <c r="E1" s="81"/>
      <c r="F1" s="82" t="s">
        <v>68</v>
      </c>
      <c r="G1" s="82"/>
      <c r="H1" s="82"/>
      <c r="I1" s="82"/>
    </row>
    <row r="2" spans="1:9" ht="17.25" thickTop="1" thickBot="1">
      <c r="A2" s="87" t="s">
        <v>69</v>
      </c>
      <c r="B2" s="89" t="s">
        <v>70</v>
      </c>
      <c r="C2" s="43" t="s">
        <v>71</v>
      </c>
      <c r="D2" s="43" t="s">
        <v>12</v>
      </c>
      <c r="E2" s="43" t="s">
        <v>13</v>
      </c>
      <c r="F2" s="44" t="s">
        <v>24</v>
      </c>
      <c r="G2" s="44" t="s">
        <v>23</v>
      </c>
      <c r="H2" s="44" t="s">
        <v>25</v>
      </c>
      <c r="I2" s="44" t="s">
        <v>26</v>
      </c>
    </row>
    <row r="3" spans="1:9" ht="17.25" thickTop="1" thickBot="1">
      <c r="A3" s="88"/>
      <c r="B3" s="90"/>
      <c r="C3" s="34">
        <v>95</v>
      </c>
      <c r="D3" s="34">
        <v>65</v>
      </c>
      <c r="E3" s="34">
        <v>45</v>
      </c>
      <c r="F3" s="34">
        <v>30</v>
      </c>
      <c r="G3" s="34">
        <v>20</v>
      </c>
      <c r="H3" s="34">
        <v>40</v>
      </c>
      <c r="I3" s="34">
        <v>30</v>
      </c>
    </row>
    <row r="4" spans="1:9" ht="17.25" thickTop="1" thickBot="1">
      <c r="A4" s="37" t="s">
        <v>62</v>
      </c>
      <c r="B4" s="53">
        <v>40</v>
      </c>
      <c r="C4" s="35">
        <f t="shared" ref="C4:C7" si="0">$C$3+B4</f>
        <v>135</v>
      </c>
      <c r="D4" s="35">
        <f t="shared" ref="D4:D7" si="1">$D$3+B4</f>
        <v>105</v>
      </c>
      <c r="E4" s="35">
        <f t="shared" ref="E4:E7" si="2">$E$3+B4</f>
        <v>85</v>
      </c>
      <c r="F4" s="45"/>
      <c r="G4" s="45"/>
      <c r="H4" s="45"/>
      <c r="I4" s="45"/>
    </row>
    <row r="5" spans="1:9" ht="17.25" thickTop="1" thickBot="1">
      <c r="A5" s="37" t="s">
        <v>63</v>
      </c>
      <c r="B5" s="53">
        <v>30</v>
      </c>
      <c r="C5" s="35">
        <f t="shared" si="0"/>
        <v>125</v>
      </c>
      <c r="D5" s="35">
        <f t="shared" si="1"/>
        <v>95</v>
      </c>
      <c r="E5" s="35">
        <f t="shared" si="2"/>
        <v>75</v>
      </c>
      <c r="F5" s="45"/>
      <c r="G5" s="45"/>
      <c r="H5" s="45"/>
      <c r="I5" s="45"/>
    </row>
    <row r="6" spans="1:9" ht="17.25" thickTop="1" thickBot="1">
      <c r="A6" s="37" t="s">
        <v>64</v>
      </c>
      <c r="B6" s="53">
        <v>40</v>
      </c>
      <c r="C6" s="35">
        <f t="shared" si="0"/>
        <v>135</v>
      </c>
      <c r="D6" s="35">
        <f t="shared" si="1"/>
        <v>105</v>
      </c>
      <c r="E6" s="35">
        <f t="shared" si="2"/>
        <v>85</v>
      </c>
      <c r="F6" s="45"/>
      <c r="G6" s="45"/>
      <c r="H6" s="45"/>
      <c r="I6" s="45"/>
    </row>
    <row r="7" spans="1:9" ht="17.25" thickTop="1" thickBot="1">
      <c r="A7" s="37" t="s">
        <v>65</v>
      </c>
      <c r="B7" s="53">
        <v>25</v>
      </c>
      <c r="C7" s="35">
        <f t="shared" si="0"/>
        <v>120</v>
      </c>
      <c r="D7" s="35">
        <f t="shared" si="1"/>
        <v>90</v>
      </c>
      <c r="E7" s="35">
        <f t="shared" si="2"/>
        <v>70</v>
      </c>
      <c r="F7" s="45"/>
      <c r="G7" s="45"/>
      <c r="H7" s="45"/>
      <c r="I7" s="45"/>
    </row>
    <row r="8" spans="1:9" ht="17.25" thickTop="1" thickBot="1">
      <c r="A8" s="38" t="s">
        <v>72</v>
      </c>
      <c r="B8" s="54">
        <v>45</v>
      </c>
      <c r="C8" s="35">
        <f>$C$3+B8</f>
        <v>140</v>
      </c>
      <c r="D8" s="35">
        <f>$D$3+B8</f>
        <v>110</v>
      </c>
      <c r="E8" s="35">
        <f>$E$3+B8</f>
        <v>90</v>
      </c>
      <c r="F8" s="45"/>
      <c r="G8" s="45"/>
      <c r="H8" s="45"/>
      <c r="I8" s="45"/>
    </row>
    <row r="9" spans="1:9" ht="17.25" thickTop="1" thickBot="1">
      <c r="A9" s="38" t="s">
        <v>73</v>
      </c>
      <c r="B9" s="54">
        <v>40</v>
      </c>
      <c r="C9" s="35">
        <f t="shared" ref="C9:C18" si="3">$C$3+B9</f>
        <v>135</v>
      </c>
      <c r="D9" s="35">
        <f t="shared" ref="D9:D18" si="4">$D$3+B9</f>
        <v>105</v>
      </c>
      <c r="E9" s="35">
        <f t="shared" ref="E9:E18" si="5">$E$3+B9</f>
        <v>85</v>
      </c>
      <c r="F9" s="45"/>
      <c r="G9" s="45"/>
      <c r="H9" s="45"/>
      <c r="I9" s="45"/>
    </row>
    <row r="10" spans="1:9" ht="17.25" thickTop="1" thickBot="1">
      <c r="A10" s="38" t="s">
        <v>0</v>
      </c>
      <c r="B10" s="54">
        <v>30</v>
      </c>
      <c r="C10" s="35">
        <f t="shared" si="3"/>
        <v>125</v>
      </c>
      <c r="D10" s="35">
        <f t="shared" si="4"/>
        <v>95</v>
      </c>
      <c r="E10" s="35">
        <f t="shared" si="5"/>
        <v>75</v>
      </c>
      <c r="F10" s="45"/>
      <c r="G10" s="45"/>
      <c r="H10" s="45"/>
      <c r="I10" s="45"/>
    </row>
    <row r="11" spans="1:9" ht="17.25" thickTop="1" thickBot="1">
      <c r="A11" s="38" t="s">
        <v>28</v>
      </c>
      <c r="B11" s="54">
        <v>30</v>
      </c>
      <c r="C11" s="35">
        <f t="shared" si="3"/>
        <v>125</v>
      </c>
      <c r="D11" s="35">
        <f t="shared" si="4"/>
        <v>95</v>
      </c>
      <c r="E11" s="35">
        <f t="shared" si="5"/>
        <v>75</v>
      </c>
      <c r="F11" s="45"/>
      <c r="G11" s="45"/>
      <c r="H11" s="46"/>
      <c r="I11" s="46"/>
    </row>
    <row r="12" spans="1:9" ht="17.25" thickTop="1" thickBot="1">
      <c r="A12" s="38" t="s">
        <v>16</v>
      </c>
      <c r="B12" s="54">
        <v>30</v>
      </c>
      <c r="C12" s="35">
        <f t="shared" si="3"/>
        <v>125</v>
      </c>
      <c r="D12" s="35">
        <f t="shared" si="4"/>
        <v>95</v>
      </c>
      <c r="E12" s="35">
        <f t="shared" si="5"/>
        <v>75</v>
      </c>
      <c r="F12" s="45"/>
      <c r="G12" s="45"/>
      <c r="H12" s="46"/>
      <c r="I12" s="46"/>
    </row>
    <row r="13" spans="1:9" ht="17.25" thickTop="1" thickBot="1">
      <c r="A13" s="38" t="s">
        <v>74</v>
      </c>
      <c r="B13" s="54">
        <v>30</v>
      </c>
      <c r="C13" s="35">
        <f t="shared" si="3"/>
        <v>125</v>
      </c>
      <c r="D13" s="35">
        <f t="shared" si="4"/>
        <v>95</v>
      </c>
      <c r="E13" s="35">
        <f t="shared" si="5"/>
        <v>75</v>
      </c>
      <c r="F13" s="45"/>
      <c r="G13" s="45"/>
      <c r="H13" s="46"/>
      <c r="I13" s="46"/>
    </row>
    <row r="14" spans="1:9" ht="17.25" thickTop="1" thickBot="1">
      <c r="A14" s="38" t="s">
        <v>29</v>
      </c>
      <c r="B14" s="54">
        <v>30</v>
      </c>
      <c r="C14" s="35">
        <f t="shared" si="3"/>
        <v>125</v>
      </c>
      <c r="D14" s="35">
        <f t="shared" si="4"/>
        <v>95</v>
      </c>
      <c r="E14" s="35">
        <f t="shared" si="5"/>
        <v>75</v>
      </c>
      <c r="F14" s="45"/>
      <c r="G14" s="45"/>
      <c r="H14" s="46"/>
      <c r="I14" s="46"/>
    </row>
    <row r="15" spans="1:9" ht="17.25" thickTop="1" thickBot="1">
      <c r="A15" s="38" t="s">
        <v>30</v>
      </c>
      <c r="B15" s="54">
        <v>30</v>
      </c>
      <c r="C15" s="35">
        <f t="shared" si="3"/>
        <v>125</v>
      </c>
      <c r="D15" s="35">
        <f t="shared" si="4"/>
        <v>95</v>
      </c>
      <c r="E15" s="35">
        <f t="shared" si="5"/>
        <v>75</v>
      </c>
      <c r="F15" s="45"/>
      <c r="G15" s="45"/>
      <c r="H15" s="46"/>
      <c r="I15" s="46"/>
    </row>
    <row r="16" spans="1:9" ht="17.25" thickTop="1" thickBot="1">
      <c r="A16" s="38" t="s">
        <v>1</v>
      </c>
      <c r="B16" s="54">
        <v>30</v>
      </c>
      <c r="C16" s="35">
        <f t="shared" si="3"/>
        <v>125</v>
      </c>
      <c r="D16" s="35">
        <f t="shared" si="4"/>
        <v>95</v>
      </c>
      <c r="E16" s="35">
        <f t="shared" si="5"/>
        <v>75</v>
      </c>
      <c r="F16" s="45"/>
      <c r="G16" s="45"/>
      <c r="H16" s="46"/>
      <c r="I16" s="46"/>
    </row>
    <row r="17" spans="1:9" ht="17.25" thickTop="1" thickBot="1">
      <c r="A17" s="38" t="s">
        <v>31</v>
      </c>
      <c r="B17" s="54">
        <v>30</v>
      </c>
      <c r="C17" s="35">
        <f t="shared" si="3"/>
        <v>125</v>
      </c>
      <c r="D17" s="35">
        <f t="shared" si="4"/>
        <v>95</v>
      </c>
      <c r="E17" s="35">
        <f t="shared" si="5"/>
        <v>75</v>
      </c>
      <c r="F17" s="45"/>
      <c r="G17" s="45"/>
      <c r="H17" s="46"/>
      <c r="I17" s="46"/>
    </row>
    <row r="18" spans="1:9" ht="17.25" thickTop="1" thickBot="1">
      <c r="A18" s="38" t="s">
        <v>32</v>
      </c>
      <c r="B18" s="54">
        <v>30</v>
      </c>
      <c r="C18" s="35">
        <f t="shared" si="3"/>
        <v>125</v>
      </c>
      <c r="D18" s="35">
        <f t="shared" si="4"/>
        <v>95</v>
      </c>
      <c r="E18" s="35">
        <f t="shared" si="5"/>
        <v>75</v>
      </c>
      <c r="F18" s="45"/>
      <c r="G18" s="45"/>
      <c r="H18" s="45"/>
      <c r="I18" s="45"/>
    </row>
    <row r="19" spans="1:9" ht="17.25" thickTop="1" thickBot="1">
      <c r="A19" s="39" t="s">
        <v>22</v>
      </c>
      <c r="B19" s="47" t="s">
        <v>81</v>
      </c>
      <c r="C19" s="48"/>
      <c r="D19" s="48"/>
      <c r="E19" s="48"/>
      <c r="F19" s="48" t="s">
        <v>15</v>
      </c>
      <c r="G19" s="48" t="s">
        <v>15</v>
      </c>
      <c r="H19" s="48" t="s">
        <v>15</v>
      </c>
      <c r="I19" s="48" t="s">
        <v>15</v>
      </c>
    </row>
    <row r="20" spans="1:9" ht="17.25" thickTop="1" thickBot="1">
      <c r="A20" s="40" t="s">
        <v>61</v>
      </c>
      <c r="B20" s="53">
        <v>30</v>
      </c>
      <c r="C20" s="49"/>
      <c r="D20" s="49"/>
      <c r="E20" s="49"/>
      <c r="F20" s="50">
        <f>$F$3+B20</f>
        <v>60</v>
      </c>
      <c r="G20" s="50">
        <f>$G$3+B20</f>
        <v>50</v>
      </c>
      <c r="H20" s="49"/>
      <c r="I20" s="49"/>
    </row>
    <row r="21" spans="1:9" ht="17.25" thickTop="1" thickBot="1">
      <c r="A21" s="38" t="s">
        <v>35</v>
      </c>
      <c r="B21" s="54">
        <v>30</v>
      </c>
      <c r="C21" s="49"/>
      <c r="D21" s="49"/>
      <c r="E21" s="49"/>
      <c r="F21" s="50">
        <f>$F$3+B21</f>
        <v>60</v>
      </c>
      <c r="G21" s="50">
        <f>$G$3+B21</f>
        <v>50</v>
      </c>
      <c r="H21" s="49"/>
      <c r="I21" s="49"/>
    </row>
    <row r="22" spans="1:9" ht="17.25" thickTop="1" thickBot="1">
      <c r="A22" s="38" t="s">
        <v>36</v>
      </c>
      <c r="B22" s="54">
        <v>30</v>
      </c>
      <c r="C22" s="45"/>
      <c r="D22" s="45"/>
      <c r="E22" s="45"/>
      <c r="F22" s="50">
        <f t="shared" ref="F22:F41" si="6">$F$3+B22</f>
        <v>60</v>
      </c>
      <c r="G22" s="50">
        <f t="shared" ref="G22:G41" si="7">$G$3+B22</f>
        <v>50</v>
      </c>
      <c r="H22" s="49"/>
      <c r="I22" s="49"/>
    </row>
    <row r="23" spans="1:9" ht="17.25" thickTop="1" thickBot="1">
      <c r="A23" s="38" t="s">
        <v>37</v>
      </c>
      <c r="B23" s="54">
        <v>20</v>
      </c>
      <c r="C23" s="45"/>
      <c r="D23" s="45"/>
      <c r="E23" s="45"/>
      <c r="F23" s="50">
        <f t="shared" si="6"/>
        <v>50</v>
      </c>
      <c r="G23" s="50">
        <f t="shared" si="7"/>
        <v>40</v>
      </c>
      <c r="H23" s="49"/>
      <c r="I23" s="49"/>
    </row>
    <row r="24" spans="1:9" ht="17.25" thickTop="1" thickBot="1">
      <c r="A24" s="38" t="s">
        <v>38</v>
      </c>
      <c r="B24" s="54">
        <v>20</v>
      </c>
      <c r="C24" s="45"/>
      <c r="D24" s="45"/>
      <c r="E24" s="45"/>
      <c r="F24" s="50">
        <f t="shared" si="6"/>
        <v>50</v>
      </c>
      <c r="G24" s="50">
        <f t="shared" si="7"/>
        <v>40</v>
      </c>
      <c r="H24" s="49"/>
      <c r="I24" s="49"/>
    </row>
    <row r="25" spans="1:9" ht="17.25" thickTop="1" thickBot="1">
      <c r="A25" s="38" t="s">
        <v>39</v>
      </c>
      <c r="B25" s="54">
        <v>20</v>
      </c>
      <c r="C25" s="45"/>
      <c r="D25" s="45"/>
      <c r="E25" s="45"/>
      <c r="F25" s="50">
        <f t="shared" si="6"/>
        <v>50</v>
      </c>
      <c r="G25" s="50">
        <f t="shared" si="7"/>
        <v>40</v>
      </c>
      <c r="H25" s="49"/>
      <c r="I25" s="49"/>
    </row>
    <row r="26" spans="1:9" ht="17.25" thickTop="1" thickBot="1">
      <c r="A26" s="38" t="s">
        <v>40</v>
      </c>
      <c r="B26" s="54">
        <v>20</v>
      </c>
      <c r="C26" s="45"/>
      <c r="D26" s="45"/>
      <c r="E26" s="45"/>
      <c r="F26" s="50">
        <f t="shared" si="6"/>
        <v>50</v>
      </c>
      <c r="G26" s="50">
        <f t="shared" si="7"/>
        <v>40</v>
      </c>
      <c r="H26" s="49"/>
      <c r="I26" s="49"/>
    </row>
    <row r="27" spans="1:9" ht="17.25" thickTop="1" thickBot="1">
      <c r="A27" s="38" t="s">
        <v>41</v>
      </c>
      <c r="B27" s="54">
        <v>20</v>
      </c>
      <c r="C27" s="45"/>
      <c r="D27" s="45"/>
      <c r="E27" s="45"/>
      <c r="F27" s="50">
        <f t="shared" si="6"/>
        <v>50</v>
      </c>
      <c r="G27" s="50">
        <f t="shared" si="7"/>
        <v>40</v>
      </c>
      <c r="H27" s="49"/>
      <c r="I27" s="49"/>
    </row>
    <row r="28" spans="1:9" ht="17.25" thickTop="1" thickBot="1">
      <c r="A28" s="38" t="s">
        <v>42</v>
      </c>
      <c r="B28" s="54">
        <v>20</v>
      </c>
      <c r="C28" s="45"/>
      <c r="D28" s="45"/>
      <c r="E28" s="45"/>
      <c r="F28" s="50">
        <f t="shared" si="6"/>
        <v>50</v>
      </c>
      <c r="G28" s="50">
        <f t="shared" si="7"/>
        <v>40</v>
      </c>
      <c r="H28" s="49"/>
      <c r="I28" s="49"/>
    </row>
    <row r="29" spans="1:9" ht="17.25" thickTop="1" thickBot="1">
      <c r="A29" s="38" t="s">
        <v>43</v>
      </c>
      <c r="B29" s="54">
        <v>20</v>
      </c>
      <c r="C29" s="45"/>
      <c r="D29" s="45"/>
      <c r="E29" s="45"/>
      <c r="F29" s="50">
        <f t="shared" si="6"/>
        <v>50</v>
      </c>
      <c r="G29" s="50">
        <f t="shared" si="7"/>
        <v>40</v>
      </c>
      <c r="H29" s="49"/>
      <c r="I29" s="49"/>
    </row>
    <row r="30" spans="1:9" ht="17.25" thickTop="1" thickBot="1">
      <c r="A30" s="38" t="s">
        <v>44</v>
      </c>
      <c r="B30" s="54">
        <v>20</v>
      </c>
      <c r="C30" s="45"/>
      <c r="D30" s="45"/>
      <c r="E30" s="45"/>
      <c r="F30" s="50">
        <f t="shared" si="6"/>
        <v>50</v>
      </c>
      <c r="G30" s="50">
        <f t="shared" si="7"/>
        <v>40</v>
      </c>
      <c r="H30" s="49"/>
      <c r="I30" s="49"/>
    </row>
    <row r="31" spans="1:9" ht="17.25" thickTop="1" thickBot="1">
      <c r="A31" s="38" t="s">
        <v>45</v>
      </c>
      <c r="B31" s="54">
        <v>30</v>
      </c>
      <c r="C31" s="45"/>
      <c r="D31" s="45"/>
      <c r="E31" s="45"/>
      <c r="F31" s="50">
        <f t="shared" si="6"/>
        <v>60</v>
      </c>
      <c r="G31" s="50">
        <f t="shared" si="7"/>
        <v>50</v>
      </c>
      <c r="H31" s="49"/>
      <c r="I31" s="49"/>
    </row>
    <row r="32" spans="1:9" ht="17.25" thickTop="1" thickBot="1">
      <c r="A32" s="38" t="s">
        <v>46</v>
      </c>
      <c r="B32" s="54">
        <v>20</v>
      </c>
      <c r="C32" s="45"/>
      <c r="D32" s="45"/>
      <c r="E32" s="45"/>
      <c r="F32" s="50">
        <f t="shared" si="6"/>
        <v>50</v>
      </c>
      <c r="G32" s="50">
        <f t="shared" si="7"/>
        <v>40</v>
      </c>
      <c r="H32" s="49"/>
      <c r="I32" s="49"/>
    </row>
    <row r="33" spans="1:9" ht="17.25" thickTop="1" thickBot="1">
      <c r="A33" s="38" t="s">
        <v>47</v>
      </c>
      <c r="B33" s="54">
        <v>20</v>
      </c>
      <c r="C33" s="45"/>
      <c r="D33" s="45"/>
      <c r="E33" s="45"/>
      <c r="F33" s="50">
        <f t="shared" si="6"/>
        <v>50</v>
      </c>
      <c r="G33" s="50">
        <f t="shared" si="7"/>
        <v>40</v>
      </c>
      <c r="H33" s="49"/>
      <c r="I33" s="49"/>
    </row>
    <row r="34" spans="1:9" ht="17.25" thickTop="1" thickBot="1">
      <c r="A34" s="38" t="s">
        <v>48</v>
      </c>
      <c r="B34" s="54">
        <v>20</v>
      </c>
      <c r="C34" s="45"/>
      <c r="D34" s="45"/>
      <c r="E34" s="45"/>
      <c r="F34" s="50">
        <f t="shared" si="6"/>
        <v>50</v>
      </c>
      <c r="G34" s="50">
        <f t="shared" si="7"/>
        <v>40</v>
      </c>
      <c r="H34" s="49"/>
      <c r="I34" s="49"/>
    </row>
    <row r="35" spans="1:9" ht="17.25" thickTop="1" thickBot="1">
      <c r="A35" s="38" t="s">
        <v>49</v>
      </c>
      <c r="B35" s="54">
        <v>15</v>
      </c>
      <c r="C35" s="45"/>
      <c r="D35" s="45"/>
      <c r="E35" s="45"/>
      <c r="F35" s="50">
        <f t="shared" si="6"/>
        <v>45</v>
      </c>
      <c r="G35" s="50">
        <f t="shared" si="7"/>
        <v>35</v>
      </c>
      <c r="H35" s="49"/>
      <c r="I35" s="49"/>
    </row>
    <row r="36" spans="1:9" ht="17.25" thickTop="1" thickBot="1">
      <c r="A36" s="38" t="s">
        <v>50</v>
      </c>
      <c r="B36" s="54">
        <v>10</v>
      </c>
      <c r="C36" s="45"/>
      <c r="D36" s="45"/>
      <c r="E36" s="45"/>
      <c r="F36" s="50">
        <f t="shared" si="6"/>
        <v>40</v>
      </c>
      <c r="G36" s="50">
        <f t="shared" si="7"/>
        <v>30</v>
      </c>
      <c r="H36" s="49"/>
      <c r="I36" s="49"/>
    </row>
    <row r="37" spans="1:9" ht="17.25" thickTop="1" thickBot="1">
      <c r="A37" s="38" t="s">
        <v>51</v>
      </c>
      <c r="B37" s="54">
        <v>10</v>
      </c>
      <c r="C37" s="45"/>
      <c r="D37" s="45"/>
      <c r="E37" s="45"/>
      <c r="F37" s="50">
        <f t="shared" si="6"/>
        <v>40</v>
      </c>
      <c r="G37" s="50">
        <f t="shared" si="7"/>
        <v>30</v>
      </c>
      <c r="H37" s="49"/>
      <c r="I37" s="49"/>
    </row>
    <row r="38" spans="1:9" ht="17.25" thickTop="1" thickBot="1">
      <c r="A38" s="38" t="s">
        <v>52</v>
      </c>
      <c r="B38" s="54">
        <v>10</v>
      </c>
      <c r="C38" s="45"/>
      <c r="D38" s="45"/>
      <c r="E38" s="45"/>
      <c r="F38" s="50">
        <f t="shared" si="6"/>
        <v>40</v>
      </c>
      <c r="G38" s="50">
        <f t="shared" si="7"/>
        <v>30</v>
      </c>
      <c r="H38" s="49"/>
      <c r="I38" s="49"/>
    </row>
    <row r="39" spans="1:9" ht="17.25" thickTop="1" thickBot="1">
      <c r="A39" s="38" t="s">
        <v>53</v>
      </c>
      <c r="B39" s="54">
        <v>10</v>
      </c>
      <c r="C39" s="45"/>
      <c r="D39" s="45"/>
      <c r="E39" s="45"/>
      <c r="F39" s="50">
        <f t="shared" si="6"/>
        <v>40</v>
      </c>
      <c r="G39" s="50">
        <f t="shared" si="7"/>
        <v>30</v>
      </c>
      <c r="H39" s="49"/>
      <c r="I39" s="49"/>
    </row>
    <row r="40" spans="1:9" ht="17.25" thickTop="1" thickBot="1">
      <c r="A40" s="38" t="s">
        <v>54</v>
      </c>
      <c r="B40" s="54">
        <v>10</v>
      </c>
      <c r="C40" s="45"/>
      <c r="D40" s="45"/>
      <c r="E40" s="45"/>
      <c r="F40" s="50">
        <f t="shared" si="6"/>
        <v>40</v>
      </c>
      <c r="G40" s="50">
        <f t="shared" si="7"/>
        <v>30</v>
      </c>
      <c r="H40" s="49"/>
      <c r="I40" s="49"/>
    </row>
    <row r="41" spans="1:9" ht="17.25" thickTop="1" thickBot="1">
      <c r="A41" s="38" t="s">
        <v>55</v>
      </c>
      <c r="B41" s="54">
        <v>20</v>
      </c>
      <c r="C41" s="45"/>
      <c r="D41" s="45"/>
      <c r="E41" s="45"/>
      <c r="F41" s="50">
        <f t="shared" si="6"/>
        <v>50</v>
      </c>
      <c r="G41" s="50">
        <f t="shared" si="7"/>
        <v>40</v>
      </c>
      <c r="H41" s="49"/>
      <c r="I41" s="49"/>
    </row>
    <row r="42" spans="1:9" ht="17.25" thickTop="1" thickBot="1">
      <c r="A42" s="39" t="s">
        <v>77</v>
      </c>
      <c r="B42" s="47" t="s">
        <v>81</v>
      </c>
      <c r="C42" s="48"/>
      <c r="D42" s="48"/>
      <c r="E42" s="48"/>
      <c r="F42" s="48" t="s">
        <v>15</v>
      </c>
      <c r="G42" s="48" t="s">
        <v>15</v>
      </c>
      <c r="H42" s="48" t="s">
        <v>15</v>
      </c>
      <c r="I42" s="48" t="s">
        <v>15</v>
      </c>
    </row>
    <row r="43" spans="1:9" ht="17.25" thickTop="1" thickBot="1">
      <c r="A43" s="38" t="s">
        <v>7</v>
      </c>
      <c r="B43" s="54">
        <v>10</v>
      </c>
      <c r="C43" s="45"/>
      <c r="D43" s="45"/>
      <c r="E43" s="45"/>
      <c r="F43" s="45"/>
      <c r="G43" s="45"/>
      <c r="H43" s="50">
        <f>B43+$H$3</f>
        <v>50</v>
      </c>
      <c r="I43" s="50">
        <f>B43+$I$3</f>
        <v>40</v>
      </c>
    </row>
    <row r="44" spans="1:9" ht="17.25" thickTop="1" thickBot="1">
      <c r="A44" s="38" t="s">
        <v>17</v>
      </c>
      <c r="B44" s="54">
        <v>10</v>
      </c>
      <c r="C44" s="45"/>
      <c r="D44" s="45"/>
      <c r="E44" s="45"/>
      <c r="F44" s="45"/>
      <c r="G44" s="45"/>
      <c r="H44" s="50">
        <f t="shared" ref="H44:H55" si="8">B44+$H$3</f>
        <v>50</v>
      </c>
      <c r="I44" s="50">
        <f t="shared" ref="I44:I55" si="9">B44+$I$3</f>
        <v>40</v>
      </c>
    </row>
    <row r="45" spans="1:9" ht="17.25" thickTop="1" thickBot="1">
      <c r="A45" s="38" t="s">
        <v>11</v>
      </c>
      <c r="B45" s="54">
        <v>10</v>
      </c>
      <c r="C45" s="45"/>
      <c r="D45" s="45"/>
      <c r="E45" s="45"/>
      <c r="F45" s="45"/>
      <c r="G45" s="45"/>
      <c r="H45" s="50">
        <f t="shared" si="8"/>
        <v>50</v>
      </c>
      <c r="I45" s="50">
        <f t="shared" si="9"/>
        <v>40</v>
      </c>
    </row>
    <row r="46" spans="1:9" ht="17.25" thickTop="1" thickBot="1">
      <c r="A46" s="38" t="s">
        <v>2</v>
      </c>
      <c r="B46" s="54">
        <v>10</v>
      </c>
      <c r="C46" s="45"/>
      <c r="D46" s="45"/>
      <c r="E46" s="45"/>
      <c r="F46" s="45"/>
      <c r="G46" s="45"/>
      <c r="H46" s="50">
        <f t="shared" si="8"/>
        <v>50</v>
      </c>
      <c r="I46" s="50">
        <f t="shared" si="9"/>
        <v>40</v>
      </c>
    </row>
    <row r="47" spans="1:9" ht="17.25" thickTop="1" thickBot="1">
      <c r="A47" s="38" t="s">
        <v>3</v>
      </c>
      <c r="B47" s="54">
        <v>10</v>
      </c>
      <c r="C47" s="45"/>
      <c r="D47" s="45"/>
      <c r="E47" s="45"/>
      <c r="F47" s="45"/>
      <c r="G47" s="45"/>
      <c r="H47" s="50">
        <f t="shared" si="8"/>
        <v>50</v>
      </c>
      <c r="I47" s="50">
        <f t="shared" si="9"/>
        <v>40</v>
      </c>
    </row>
    <row r="48" spans="1:9" ht="17.25" thickTop="1" thickBot="1">
      <c r="A48" s="38" t="s">
        <v>18</v>
      </c>
      <c r="B48" s="54">
        <v>10</v>
      </c>
      <c r="C48" s="45"/>
      <c r="D48" s="45"/>
      <c r="E48" s="45"/>
      <c r="F48" s="45"/>
      <c r="G48" s="45"/>
      <c r="H48" s="50">
        <f t="shared" si="8"/>
        <v>50</v>
      </c>
      <c r="I48" s="50">
        <f t="shared" si="9"/>
        <v>40</v>
      </c>
    </row>
    <row r="49" spans="1:9" ht="17.25" thickTop="1" thickBot="1">
      <c r="A49" s="38" t="s">
        <v>4</v>
      </c>
      <c r="B49" s="54">
        <v>10</v>
      </c>
      <c r="C49" s="45"/>
      <c r="D49" s="45"/>
      <c r="E49" s="45"/>
      <c r="F49" s="45"/>
      <c r="G49" s="45"/>
      <c r="H49" s="50">
        <f t="shared" si="8"/>
        <v>50</v>
      </c>
      <c r="I49" s="50">
        <f t="shared" si="9"/>
        <v>40</v>
      </c>
    </row>
    <row r="50" spans="1:9" ht="17.25" thickTop="1" thickBot="1">
      <c r="A50" s="38" t="s">
        <v>78</v>
      </c>
      <c r="B50" s="54">
        <v>10</v>
      </c>
      <c r="C50" s="45"/>
      <c r="D50" s="45"/>
      <c r="E50" s="45"/>
      <c r="F50" s="45"/>
      <c r="G50" s="45"/>
      <c r="H50" s="50">
        <f t="shared" si="8"/>
        <v>50</v>
      </c>
      <c r="I50" s="50">
        <f t="shared" si="9"/>
        <v>40</v>
      </c>
    </row>
    <row r="51" spans="1:9" ht="17.25" thickTop="1" thickBot="1">
      <c r="A51" s="38" t="s">
        <v>5</v>
      </c>
      <c r="B51" s="54">
        <v>10</v>
      </c>
      <c r="C51" s="45"/>
      <c r="D51" s="45"/>
      <c r="E51" s="45"/>
      <c r="F51" s="45"/>
      <c r="G51" s="45"/>
      <c r="H51" s="50">
        <f t="shared" si="8"/>
        <v>50</v>
      </c>
      <c r="I51" s="50">
        <f t="shared" si="9"/>
        <v>40</v>
      </c>
    </row>
    <row r="52" spans="1:9" ht="17.25" thickTop="1" thickBot="1">
      <c r="A52" s="38" t="s">
        <v>19</v>
      </c>
      <c r="B52" s="54">
        <v>10</v>
      </c>
      <c r="C52" s="45"/>
      <c r="D52" s="45"/>
      <c r="E52" s="45"/>
      <c r="F52" s="45"/>
      <c r="G52" s="45"/>
      <c r="H52" s="50">
        <f t="shared" si="8"/>
        <v>50</v>
      </c>
      <c r="I52" s="50">
        <f t="shared" si="9"/>
        <v>40</v>
      </c>
    </row>
    <row r="53" spans="1:9" ht="17.25" thickTop="1" thickBot="1">
      <c r="A53" s="38" t="s">
        <v>8</v>
      </c>
      <c r="B53" s="54">
        <v>10</v>
      </c>
      <c r="C53" s="45"/>
      <c r="D53" s="45"/>
      <c r="E53" s="45"/>
      <c r="F53" s="45"/>
      <c r="G53" s="45"/>
      <c r="H53" s="50">
        <f t="shared" si="8"/>
        <v>50</v>
      </c>
      <c r="I53" s="50">
        <f t="shared" si="9"/>
        <v>40</v>
      </c>
    </row>
    <row r="54" spans="1:9" ht="17.25" thickTop="1" thickBot="1">
      <c r="A54" s="38" t="s">
        <v>6</v>
      </c>
      <c r="B54" s="54">
        <v>10</v>
      </c>
      <c r="C54" s="45"/>
      <c r="D54" s="45"/>
      <c r="E54" s="45"/>
      <c r="F54" s="45"/>
      <c r="G54" s="45"/>
      <c r="H54" s="50">
        <f t="shared" si="8"/>
        <v>50</v>
      </c>
      <c r="I54" s="50">
        <f t="shared" si="9"/>
        <v>40</v>
      </c>
    </row>
    <row r="55" spans="1:9" ht="17.25" thickTop="1" thickBot="1">
      <c r="A55" s="38" t="s">
        <v>56</v>
      </c>
      <c r="B55" s="54">
        <v>10</v>
      </c>
      <c r="C55" s="45"/>
      <c r="D55" s="45"/>
      <c r="E55" s="45"/>
      <c r="F55" s="45"/>
      <c r="G55" s="45"/>
      <c r="H55" s="50">
        <f t="shared" si="8"/>
        <v>50</v>
      </c>
      <c r="I55" s="50">
        <f t="shared" si="9"/>
        <v>40</v>
      </c>
    </row>
    <row r="56" spans="1:9" ht="16.5" thickTop="1"/>
    <row r="57" spans="1:9">
      <c r="A57" s="41"/>
    </row>
  </sheetData>
  <mergeCells count="4">
    <mergeCell ref="C1:E1"/>
    <mergeCell ref="F1:I1"/>
    <mergeCell ref="A2:A3"/>
    <mergeCell ref="B2:B3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57"/>
  <sheetViews>
    <sheetView workbookViewId="0">
      <pane xSplit="2" ySplit="3" topLeftCell="C4" activePane="bottomRight" state="frozen"/>
      <selection activeCell="C1" sqref="C1:E1"/>
      <selection pane="topRight" activeCell="C1" sqref="C1:E1"/>
      <selection pane="bottomLeft" activeCell="C1" sqref="C1:E1"/>
      <selection pane="bottomRight" activeCell="C1" sqref="C1:E1"/>
    </sheetView>
  </sheetViews>
  <sheetFormatPr defaultColWidth="9" defaultRowHeight="15.75"/>
  <cols>
    <col min="1" max="1" width="35" style="33" customWidth="1"/>
    <col min="2" max="2" width="11.75" style="52" customWidth="1"/>
    <col min="3" max="9" width="12.375" style="52" customWidth="1"/>
    <col min="10" max="16384" width="9" style="33"/>
  </cols>
  <sheetData>
    <row r="1" spans="1:9" ht="17.25" thickTop="1" thickBot="1">
      <c r="A1" s="36" t="s">
        <v>67</v>
      </c>
      <c r="B1" s="42" t="s">
        <v>85</v>
      </c>
      <c r="C1" s="81" t="s">
        <v>68</v>
      </c>
      <c r="D1" s="81"/>
      <c r="E1" s="81"/>
      <c r="F1" s="82" t="s">
        <v>68</v>
      </c>
      <c r="G1" s="82"/>
      <c r="H1" s="82"/>
      <c r="I1" s="82"/>
    </row>
    <row r="2" spans="1:9" ht="17.25" thickTop="1" thickBot="1">
      <c r="A2" s="87" t="s">
        <v>69</v>
      </c>
      <c r="B2" s="89" t="s">
        <v>70</v>
      </c>
      <c r="C2" s="43" t="s">
        <v>71</v>
      </c>
      <c r="D2" s="43" t="s">
        <v>12</v>
      </c>
      <c r="E2" s="43" t="s">
        <v>13</v>
      </c>
      <c r="F2" s="44" t="s">
        <v>24</v>
      </c>
      <c r="G2" s="44" t="s">
        <v>23</v>
      </c>
      <c r="H2" s="44" t="s">
        <v>25</v>
      </c>
      <c r="I2" s="44" t="s">
        <v>26</v>
      </c>
    </row>
    <row r="3" spans="1:9" ht="17.25" thickTop="1" thickBot="1">
      <c r="A3" s="88"/>
      <c r="B3" s="90"/>
      <c r="C3" s="34">
        <v>70</v>
      </c>
      <c r="D3" s="34">
        <v>45</v>
      </c>
      <c r="E3" s="34">
        <v>35</v>
      </c>
      <c r="F3" s="34">
        <v>20</v>
      </c>
      <c r="G3" s="34">
        <v>12</v>
      </c>
      <c r="H3" s="34">
        <v>25</v>
      </c>
      <c r="I3" s="34">
        <v>20</v>
      </c>
    </row>
    <row r="4" spans="1:9" ht="17.25" thickTop="1" thickBot="1">
      <c r="A4" s="37" t="s">
        <v>62</v>
      </c>
      <c r="B4" s="53">
        <v>25</v>
      </c>
      <c r="C4" s="35">
        <f t="shared" ref="C4:C7" si="0">$C$3+B4</f>
        <v>95</v>
      </c>
      <c r="D4" s="35">
        <f t="shared" ref="D4:D7" si="1">$D$3+B4</f>
        <v>70</v>
      </c>
      <c r="E4" s="35">
        <f t="shared" ref="E4:E7" si="2">$E$3+B4</f>
        <v>60</v>
      </c>
      <c r="F4" s="45"/>
      <c r="G4" s="45"/>
      <c r="H4" s="45"/>
      <c r="I4" s="45"/>
    </row>
    <row r="5" spans="1:9" ht="17.25" thickTop="1" thickBot="1">
      <c r="A5" s="37" t="s">
        <v>63</v>
      </c>
      <c r="B5" s="53">
        <v>20</v>
      </c>
      <c r="C5" s="35">
        <f t="shared" si="0"/>
        <v>90</v>
      </c>
      <c r="D5" s="35">
        <f t="shared" si="1"/>
        <v>65</v>
      </c>
      <c r="E5" s="35">
        <f t="shared" si="2"/>
        <v>55</v>
      </c>
      <c r="F5" s="45"/>
      <c r="G5" s="45"/>
      <c r="H5" s="45"/>
      <c r="I5" s="45"/>
    </row>
    <row r="6" spans="1:9" ht="17.25" thickTop="1" thickBot="1">
      <c r="A6" s="37" t="s">
        <v>64</v>
      </c>
      <c r="B6" s="53">
        <v>25</v>
      </c>
      <c r="C6" s="35">
        <f t="shared" si="0"/>
        <v>95</v>
      </c>
      <c r="D6" s="35">
        <f t="shared" si="1"/>
        <v>70</v>
      </c>
      <c r="E6" s="35">
        <f t="shared" si="2"/>
        <v>60</v>
      </c>
      <c r="F6" s="45"/>
      <c r="G6" s="45"/>
      <c r="H6" s="45"/>
      <c r="I6" s="45"/>
    </row>
    <row r="7" spans="1:9" ht="17.25" thickTop="1" thickBot="1">
      <c r="A7" s="37" t="s">
        <v>65</v>
      </c>
      <c r="B7" s="53">
        <v>15</v>
      </c>
      <c r="C7" s="35">
        <f t="shared" si="0"/>
        <v>85</v>
      </c>
      <c r="D7" s="35">
        <f t="shared" si="1"/>
        <v>60</v>
      </c>
      <c r="E7" s="35">
        <f t="shared" si="2"/>
        <v>50</v>
      </c>
      <c r="F7" s="45"/>
      <c r="G7" s="45"/>
      <c r="H7" s="45"/>
      <c r="I7" s="45"/>
    </row>
    <row r="8" spans="1:9" ht="17.25" thickTop="1" thickBot="1">
      <c r="A8" s="38" t="s">
        <v>72</v>
      </c>
      <c r="B8" s="54">
        <v>35</v>
      </c>
      <c r="C8" s="35">
        <f>$C$3+B8</f>
        <v>105</v>
      </c>
      <c r="D8" s="35">
        <f>$D$3+B8</f>
        <v>80</v>
      </c>
      <c r="E8" s="35">
        <f>$E$3+B8</f>
        <v>70</v>
      </c>
      <c r="F8" s="45"/>
      <c r="G8" s="45"/>
      <c r="H8" s="45"/>
      <c r="I8" s="45"/>
    </row>
    <row r="9" spans="1:9" ht="17.25" thickTop="1" thickBot="1">
      <c r="A9" s="38" t="s">
        <v>73</v>
      </c>
      <c r="B9" s="54">
        <v>25</v>
      </c>
      <c r="C9" s="35">
        <f t="shared" ref="C9:C18" si="3">$C$3+B9</f>
        <v>95</v>
      </c>
      <c r="D9" s="35">
        <f t="shared" ref="D9:D18" si="4">$D$3+B9</f>
        <v>70</v>
      </c>
      <c r="E9" s="35">
        <f t="shared" ref="E9:E18" si="5">$E$3+B9</f>
        <v>60</v>
      </c>
      <c r="F9" s="45"/>
      <c r="G9" s="45"/>
      <c r="H9" s="45"/>
      <c r="I9" s="45"/>
    </row>
    <row r="10" spans="1:9" ht="17.25" thickTop="1" thickBot="1">
      <c r="A10" s="38" t="s">
        <v>0</v>
      </c>
      <c r="B10" s="54">
        <v>20</v>
      </c>
      <c r="C10" s="35">
        <f t="shared" si="3"/>
        <v>90</v>
      </c>
      <c r="D10" s="35">
        <f t="shared" si="4"/>
        <v>65</v>
      </c>
      <c r="E10" s="35">
        <f t="shared" si="5"/>
        <v>55</v>
      </c>
      <c r="F10" s="45"/>
      <c r="G10" s="45"/>
      <c r="H10" s="45"/>
      <c r="I10" s="45"/>
    </row>
    <row r="11" spans="1:9" ht="17.25" thickTop="1" thickBot="1">
      <c r="A11" s="38" t="s">
        <v>28</v>
      </c>
      <c r="B11" s="54">
        <v>20</v>
      </c>
      <c r="C11" s="35">
        <f t="shared" si="3"/>
        <v>90</v>
      </c>
      <c r="D11" s="35">
        <f t="shared" si="4"/>
        <v>65</v>
      </c>
      <c r="E11" s="35">
        <f t="shared" si="5"/>
        <v>55</v>
      </c>
      <c r="F11" s="45"/>
      <c r="G11" s="45"/>
      <c r="H11" s="46"/>
      <c r="I11" s="46"/>
    </row>
    <row r="12" spans="1:9" ht="17.25" thickTop="1" thickBot="1">
      <c r="A12" s="38" t="s">
        <v>16</v>
      </c>
      <c r="B12" s="54">
        <v>20</v>
      </c>
      <c r="C12" s="35">
        <f t="shared" si="3"/>
        <v>90</v>
      </c>
      <c r="D12" s="35">
        <f t="shared" si="4"/>
        <v>65</v>
      </c>
      <c r="E12" s="35">
        <f t="shared" si="5"/>
        <v>55</v>
      </c>
      <c r="F12" s="45"/>
      <c r="G12" s="45"/>
      <c r="H12" s="46"/>
      <c r="I12" s="46"/>
    </row>
    <row r="13" spans="1:9" ht="17.25" thickTop="1" thickBot="1">
      <c r="A13" s="38" t="s">
        <v>74</v>
      </c>
      <c r="B13" s="54">
        <v>20</v>
      </c>
      <c r="C13" s="35">
        <f t="shared" si="3"/>
        <v>90</v>
      </c>
      <c r="D13" s="35">
        <f t="shared" si="4"/>
        <v>65</v>
      </c>
      <c r="E13" s="35">
        <f t="shared" si="5"/>
        <v>55</v>
      </c>
      <c r="F13" s="45"/>
      <c r="G13" s="45"/>
      <c r="H13" s="46"/>
      <c r="I13" s="46"/>
    </row>
    <row r="14" spans="1:9" ht="17.25" thickTop="1" thickBot="1">
      <c r="A14" s="38" t="s">
        <v>29</v>
      </c>
      <c r="B14" s="54">
        <v>20</v>
      </c>
      <c r="C14" s="35">
        <f t="shared" si="3"/>
        <v>90</v>
      </c>
      <c r="D14" s="35">
        <f t="shared" si="4"/>
        <v>65</v>
      </c>
      <c r="E14" s="35">
        <f t="shared" si="5"/>
        <v>55</v>
      </c>
      <c r="F14" s="45"/>
      <c r="G14" s="45"/>
      <c r="H14" s="46"/>
      <c r="I14" s="46"/>
    </row>
    <row r="15" spans="1:9" ht="17.25" thickTop="1" thickBot="1">
      <c r="A15" s="38" t="s">
        <v>30</v>
      </c>
      <c r="B15" s="54">
        <v>20</v>
      </c>
      <c r="C15" s="35">
        <f t="shared" si="3"/>
        <v>90</v>
      </c>
      <c r="D15" s="35">
        <f t="shared" si="4"/>
        <v>65</v>
      </c>
      <c r="E15" s="35">
        <f t="shared" si="5"/>
        <v>55</v>
      </c>
      <c r="F15" s="45"/>
      <c r="G15" s="45"/>
      <c r="H15" s="46"/>
      <c r="I15" s="46"/>
    </row>
    <row r="16" spans="1:9" ht="17.25" thickTop="1" thickBot="1">
      <c r="A16" s="38" t="s">
        <v>1</v>
      </c>
      <c r="B16" s="54">
        <v>20</v>
      </c>
      <c r="C16" s="35">
        <f t="shared" si="3"/>
        <v>90</v>
      </c>
      <c r="D16" s="35">
        <f t="shared" si="4"/>
        <v>65</v>
      </c>
      <c r="E16" s="35">
        <f t="shared" si="5"/>
        <v>55</v>
      </c>
      <c r="F16" s="45"/>
      <c r="G16" s="45"/>
      <c r="H16" s="46"/>
      <c r="I16" s="46"/>
    </row>
    <row r="17" spans="1:9" ht="17.25" thickTop="1" thickBot="1">
      <c r="A17" s="38" t="s">
        <v>31</v>
      </c>
      <c r="B17" s="54">
        <v>20</v>
      </c>
      <c r="C17" s="35">
        <f t="shared" si="3"/>
        <v>90</v>
      </c>
      <c r="D17" s="35">
        <f t="shared" si="4"/>
        <v>65</v>
      </c>
      <c r="E17" s="35">
        <f t="shared" si="5"/>
        <v>55</v>
      </c>
      <c r="F17" s="45"/>
      <c r="G17" s="45"/>
      <c r="H17" s="46"/>
      <c r="I17" s="46"/>
    </row>
    <row r="18" spans="1:9" ht="17.25" thickTop="1" thickBot="1">
      <c r="A18" s="38" t="s">
        <v>32</v>
      </c>
      <c r="B18" s="54">
        <v>20</v>
      </c>
      <c r="C18" s="35">
        <f t="shared" si="3"/>
        <v>90</v>
      </c>
      <c r="D18" s="35">
        <f t="shared" si="4"/>
        <v>65</v>
      </c>
      <c r="E18" s="35">
        <f t="shared" si="5"/>
        <v>55</v>
      </c>
      <c r="F18" s="45"/>
      <c r="G18" s="45"/>
      <c r="H18" s="45"/>
      <c r="I18" s="45"/>
    </row>
    <row r="19" spans="1:9" ht="17.25" thickTop="1" thickBot="1">
      <c r="A19" s="39" t="s">
        <v>22</v>
      </c>
      <c r="B19" s="47" t="s">
        <v>81</v>
      </c>
      <c r="C19" s="48"/>
      <c r="D19" s="48"/>
      <c r="E19" s="48"/>
      <c r="F19" s="48" t="s">
        <v>15</v>
      </c>
      <c r="G19" s="48" t="s">
        <v>15</v>
      </c>
      <c r="H19" s="48" t="s">
        <v>15</v>
      </c>
      <c r="I19" s="48" t="s">
        <v>15</v>
      </c>
    </row>
    <row r="20" spans="1:9" ht="17.25" thickTop="1" thickBot="1">
      <c r="A20" s="40" t="s">
        <v>61</v>
      </c>
      <c r="B20" s="53">
        <v>20</v>
      </c>
      <c r="C20" s="49"/>
      <c r="D20" s="49"/>
      <c r="E20" s="49"/>
      <c r="F20" s="50">
        <f>$F$3+B20</f>
        <v>40</v>
      </c>
      <c r="G20" s="50">
        <f>$G$3+B20</f>
        <v>32</v>
      </c>
      <c r="H20" s="49"/>
      <c r="I20" s="49"/>
    </row>
    <row r="21" spans="1:9" ht="17.25" thickTop="1" thickBot="1">
      <c r="A21" s="38" t="s">
        <v>35</v>
      </c>
      <c r="B21" s="54">
        <v>20</v>
      </c>
      <c r="C21" s="49"/>
      <c r="D21" s="49"/>
      <c r="E21" s="49"/>
      <c r="F21" s="50">
        <f>$F$3+B21</f>
        <v>40</v>
      </c>
      <c r="G21" s="50">
        <f>$G$3+B21</f>
        <v>32</v>
      </c>
      <c r="H21" s="49"/>
      <c r="I21" s="49"/>
    </row>
    <row r="22" spans="1:9" ht="17.25" thickTop="1" thickBot="1">
      <c r="A22" s="38" t="s">
        <v>36</v>
      </c>
      <c r="B22" s="54">
        <v>20</v>
      </c>
      <c r="C22" s="45"/>
      <c r="D22" s="45"/>
      <c r="E22" s="45"/>
      <c r="F22" s="50">
        <f t="shared" ref="F22:F41" si="6">$F$3+B22</f>
        <v>40</v>
      </c>
      <c r="G22" s="50">
        <f t="shared" ref="G22:G41" si="7">$G$3+B22</f>
        <v>32</v>
      </c>
      <c r="H22" s="49"/>
      <c r="I22" s="49"/>
    </row>
    <row r="23" spans="1:9" ht="17.25" thickTop="1" thickBot="1">
      <c r="A23" s="38" t="s">
        <v>37</v>
      </c>
      <c r="B23" s="54">
        <v>12</v>
      </c>
      <c r="C23" s="45"/>
      <c r="D23" s="45"/>
      <c r="E23" s="45"/>
      <c r="F23" s="50">
        <f t="shared" si="6"/>
        <v>32</v>
      </c>
      <c r="G23" s="50">
        <f t="shared" si="7"/>
        <v>24</v>
      </c>
      <c r="H23" s="49"/>
      <c r="I23" s="49"/>
    </row>
    <row r="24" spans="1:9" ht="17.25" thickTop="1" thickBot="1">
      <c r="A24" s="38" t="s">
        <v>38</v>
      </c>
      <c r="B24" s="54">
        <v>12</v>
      </c>
      <c r="C24" s="45"/>
      <c r="D24" s="45"/>
      <c r="E24" s="45"/>
      <c r="F24" s="50">
        <f t="shared" si="6"/>
        <v>32</v>
      </c>
      <c r="G24" s="50">
        <f t="shared" si="7"/>
        <v>24</v>
      </c>
      <c r="H24" s="49"/>
      <c r="I24" s="49"/>
    </row>
    <row r="25" spans="1:9" ht="17.25" thickTop="1" thickBot="1">
      <c r="A25" s="38" t="s">
        <v>39</v>
      </c>
      <c r="B25" s="54">
        <v>12</v>
      </c>
      <c r="C25" s="45"/>
      <c r="D25" s="45"/>
      <c r="E25" s="45"/>
      <c r="F25" s="50">
        <f t="shared" si="6"/>
        <v>32</v>
      </c>
      <c r="G25" s="50">
        <f t="shared" si="7"/>
        <v>24</v>
      </c>
      <c r="H25" s="49"/>
      <c r="I25" s="49"/>
    </row>
    <row r="26" spans="1:9" ht="17.25" thickTop="1" thickBot="1">
      <c r="A26" s="38" t="s">
        <v>40</v>
      </c>
      <c r="B26" s="54">
        <v>12</v>
      </c>
      <c r="C26" s="45"/>
      <c r="D26" s="45"/>
      <c r="E26" s="45"/>
      <c r="F26" s="50">
        <f t="shared" si="6"/>
        <v>32</v>
      </c>
      <c r="G26" s="50">
        <f t="shared" si="7"/>
        <v>24</v>
      </c>
      <c r="H26" s="49"/>
      <c r="I26" s="49"/>
    </row>
    <row r="27" spans="1:9" ht="17.25" thickTop="1" thickBot="1">
      <c r="A27" s="38" t="s">
        <v>41</v>
      </c>
      <c r="B27" s="54">
        <v>12</v>
      </c>
      <c r="C27" s="45"/>
      <c r="D27" s="45"/>
      <c r="E27" s="45"/>
      <c r="F27" s="50">
        <f t="shared" si="6"/>
        <v>32</v>
      </c>
      <c r="G27" s="50">
        <f t="shared" si="7"/>
        <v>24</v>
      </c>
      <c r="H27" s="49"/>
      <c r="I27" s="49"/>
    </row>
    <row r="28" spans="1:9" ht="17.25" thickTop="1" thickBot="1">
      <c r="A28" s="38" t="s">
        <v>42</v>
      </c>
      <c r="B28" s="54">
        <v>12</v>
      </c>
      <c r="C28" s="45"/>
      <c r="D28" s="45"/>
      <c r="E28" s="45"/>
      <c r="F28" s="50">
        <f t="shared" si="6"/>
        <v>32</v>
      </c>
      <c r="G28" s="50">
        <f t="shared" si="7"/>
        <v>24</v>
      </c>
      <c r="H28" s="49"/>
      <c r="I28" s="49"/>
    </row>
    <row r="29" spans="1:9" ht="17.25" thickTop="1" thickBot="1">
      <c r="A29" s="38" t="s">
        <v>43</v>
      </c>
      <c r="B29" s="54">
        <v>12</v>
      </c>
      <c r="C29" s="45"/>
      <c r="D29" s="45"/>
      <c r="E29" s="45"/>
      <c r="F29" s="50">
        <f t="shared" si="6"/>
        <v>32</v>
      </c>
      <c r="G29" s="50">
        <f t="shared" si="7"/>
        <v>24</v>
      </c>
      <c r="H29" s="49"/>
      <c r="I29" s="49"/>
    </row>
    <row r="30" spans="1:9" ht="17.25" thickTop="1" thickBot="1">
      <c r="A30" s="38" t="s">
        <v>44</v>
      </c>
      <c r="B30" s="54">
        <v>12</v>
      </c>
      <c r="C30" s="45"/>
      <c r="D30" s="45"/>
      <c r="E30" s="45"/>
      <c r="F30" s="50">
        <f t="shared" si="6"/>
        <v>32</v>
      </c>
      <c r="G30" s="50">
        <f t="shared" si="7"/>
        <v>24</v>
      </c>
      <c r="H30" s="49"/>
      <c r="I30" s="49"/>
    </row>
    <row r="31" spans="1:9" ht="17.25" thickTop="1" thickBot="1">
      <c r="A31" s="38" t="s">
        <v>45</v>
      </c>
      <c r="B31" s="54">
        <v>20</v>
      </c>
      <c r="C31" s="45"/>
      <c r="D31" s="45"/>
      <c r="E31" s="45"/>
      <c r="F31" s="50">
        <f t="shared" si="6"/>
        <v>40</v>
      </c>
      <c r="G31" s="50">
        <f t="shared" si="7"/>
        <v>32</v>
      </c>
      <c r="H31" s="49"/>
      <c r="I31" s="49"/>
    </row>
    <row r="32" spans="1:9" ht="17.25" thickTop="1" thickBot="1">
      <c r="A32" s="38" t="s">
        <v>46</v>
      </c>
      <c r="B32" s="54">
        <v>12</v>
      </c>
      <c r="C32" s="45"/>
      <c r="D32" s="45"/>
      <c r="E32" s="45"/>
      <c r="F32" s="50">
        <f t="shared" si="6"/>
        <v>32</v>
      </c>
      <c r="G32" s="50">
        <f t="shared" si="7"/>
        <v>24</v>
      </c>
      <c r="H32" s="49"/>
      <c r="I32" s="49"/>
    </row>
    <row r="33" spans="1:9" ht="17.25" thickTop="1" thickBot="1">
      <c r="A33" s="38" t="s">
        <v>47</v>
      </c>
      <c r="B33" s="54">
        <v>12</v>
      </c>
      <c r="C33" s="45"/>
      <c r="D33" s="45"/>
      <c r="E33" s="45"/>
      <c r="F33" s="50">
        <f t="shared" si="6"/>
        <v>32</v>
      </c>
      <c r="G33" s="50">
        <f t="shared" si="7"/>
        <v>24</v>
      </c>
      <c r="H33" s="49"/>
      <c r="I33" s="49"/>
    </row>
    <row r="34" spans="1:9" ht="17.25" thickTop="1" thickBot="1">
      <c r="A34" s="38" t="s">
        <v>48</v>
      </c>
      <c r="B34" s="54">
        <v>12</v>
      </c>
      <c r="C34" s="45"/>
      <c r="D34" s="45"/>
      <c r="E34" s="45"/>
      <c r="F34" s="50">
        <f t="shared" si="6"/>
        <v>32</v>
      </c>
      <c r="G34" s="50">
        <f t="shared" si="7"/>
        <v>24</v>
      </c>
      <c r="H34" s="49"/>
      <c r="I34" s="49"/>
    </row>
    <row r="35" spans="1:9" ht="17.25" thickTop="1" thickBot="1">
      <c r="A35" s="38" t="s">
        <v>49</v>
      </c>
      <c r="B35" s="54">
        <v>10</v>
      </c>
      <c r="C35" s="45"/>
      <c r="D35" s="45"/>
      <c r="E35" s="45"/>
      <c r="F35" s="50">
        <f t="shared" si="6"/>
        <v>30</v>
      </c>
      <c r="G35" s="50">
        <f t="shared" si="7"/>
        <v>22</v>
      </c>
      <c r="H35" s="49"/>
      <c r="I35" s="49"/>
    </row>
    <row r="36" spans="1:9" ht="17.25" thickTop="1" thickBot="1">
      <c r="A36" s="38" t="s">
        <v>50</v>
      </c>
      <c r="B36" s="54">
        <v>5</v>
      </c>
      <c r="C36" s="45"/>
      <c r="D36" s="45"/>
      <c r="E36" s="45"/>
      <c r="F36" s="50">
        <f t="shared" si="6"/>
        <v>25</v>
      </c>
      <c r="G36" s="50">
        <f t="shared" si="7"/>
        <v>17</v>
      </c>
      <c r="H36" s="49"/>
      <c r="I36" s="49"/>
    </row>
    <row r="37" spans="1:9" ht="17.25" thickTop="1" thickBot="1">
      <c r="A37" s="38" t="s">
        <v>51</v>
      </c>
      <c r="B37" s="54">
        <v>5</v>
      </c>
      <c r="C37" s="45"/>
      <c r="D37" s="45"/>
      <c r="E37" s="45"/>
      <c r="F37" s="50">
        <f t="shared" si="6"/>
        <v>25</v>
      </c>
      <c r="G37" s="50">
        <f t="shared" si="7"/>
        <v>17</v>
      </c>
      <c r="H37" s="49"/>
      <c r="I37" s="49"/>
    </row>
    <row r="38" spans="1:9" ht="17.25" thickTop="1" thickBot="1">
      <c r="A38" s="38" t="s">
        <v>52</v>
      </c>
      <c r="B38" s="54">
        <v>5</v>
      </c>
      <c r="C38" s="45"/>
      <c r="D38" s="45"/>
      <c r="E38" s="45"/>
      <c r="F38" s="50">
        <f t="shared" si="6"/>
        <v>25</v>
      </c>
      <c r="G38" s="50">
        <f t="shared" si="7"/>
        <v>17</v>
      </c>
      <c r="H38" s="49"/>
      <c r="I38" s="49"/>
    </row>
    <row r="39" spans="1:9" ht="17.25" thickTop="1" thickBot="1">
      <c r="A39" s="38" t="s">
        <v>53</v>
      </c>
      <c r="B39" s="54">
        <v>5</v>
      </c>
      <c r="C39" s="45"/>
      <c r="D39" s="45"/>
      <c r="E39" s="45"/>
      <c r="F39" s="50">
        <f t="shared" si="6"/>
        <v>25</v>
      </c>
      <c r="G39" s="50">
        <f t="shared" si="7"/>
        <v>17</v>
      </c>
      <c r="H39" s="49"/>
      <c r="I39" s="49"/>
    </row>
    <row r="40" spans="1:9" ht="17.25" thickTop="1" thickBot="1">
      <c r="A40" s="38" t="s">
        <v>54</v>
      </c>
      <c r="B40" s="54">
        <v>5</v>
      </c>
      <c r="C40" s="45"/>
      <c r="D40" s="45"/>
      <c r="E40" s="45"/>
      <c r="F40" s="50">
        <f t="shared" si="6"/>
        <v>25</v>
      </c>
      <c r="G40" s="50">
        <f t="shared" si="7"/>
        <v>17</v>
      </c>
      <c r="H40" s="49"/>
      <c r="I40" s="49"/>
    </row>
    <row r="41" spans="1:9" ht="17.25" thickTop="1" thickBot="1">
      <c r="A41" s="38" t="s">
        <v>55</v>
      </c>
      <c r="B41" s="54">
        <v>12</v>
      </c>
      <c r="C41" s="45"/>
      <c r="D41" s="45"/>
      <c r="E41" s="45"/>
      <c r="F41" s="50">
        <f t="shared" si="6"/>
        <v>32</v>
      </c>
      <c r="G41" s="50">
        <f t="shared" si="7"/>
        <v>24</v>
      </c>
      <c r="H41" s="49"/>
      <c r="I41" s="49"/>
    </row>
    <row r="42" spans="1:9" ht="17.25" thickTop="1" thickBot="1">
      <c r="A42" s="39" t="s">
        <v>77</v>
      </c>
      <c r="B42" s="47" t="s">
        <v>81</v>
      </c>
      <c r="C42" s="48"/>
      <c r="D42" s="48"/>
      <c r="E42" s="48"/>
      <c r="F42" s="48" t="s">
        <v>15</v>
      </c>
      <c r="G42" s="48" t="s">
        <v>15</v>
      </c>
      <c r="H42" s="48" t="s">
        <v>15</v>
      </c>
      <c r="I42" s="48" t="s">
        <v>15</v>
      </c>
    </row>
    <row r="43" spans="1:9" ht="17.25" thickTop="1" thickBot="1">
      <c r="A43" s="38" t="s">
        <v>7</v>
      </c>
      <c r="B43" s="54">
        <v>5</v>
      </c>
      <c r="C43" s="45"/>
      <c r="D43" s="45"/>
      <c r="E43" s="45"/>
      <c r="F43" s="45"/>
      <c r="G43" s="45"/>
      <c r="H43" s="50">
        <f>B43+$H$3</f>
        <v>30</v>
      </c>
      <c r="I43" s="50">
        <f>B43+$I$3</f>
        <v>25</v>
      </c>
    </row>
    <row r="44" spans="1:9" ht="17.25" thickTop="1" thickBot="1">
      <c r="A44" s="38" t="s">
        <v>17</v>
      </c>
      <c r="B44" s="54">
        <v>5</v>
      </c>
      <c r="C44" s="45"/>
      <c r="D44" s="45"/>
      <c r="E44" s="45"/>
      <c r="F44" s="45"/>
      <c r="G44" s="45"/>
      <c r="H44" s="50">
        <f t="shared" ref="H44:H55" si="8">B44+$H$3</f>
        <v>30</v>
      </c>
      <c r="I44" s="50">
        <f t="shared" ref="I44:I55" si="9">B44+$I$3</f>
        <v>25</v>
      </c>
    </row>
    <row r="45" spans="1:9" ht="17.25" thickTop="1" thickBot="1">
      <c r="A45" s="38" t="s">
        <v>11</v>
      </c>
      <c r="B45" s="54">
        <v>5</v>
      </c>
      <c r="C45" s="45"/>
      <c r="D45" s="45"/>
      <c r="E45" s="45"/>
      <c r="F45" s="45"/>
      <c r="G45" s="45"/>
      <c r="H45" s="50">
        <f t="shared" si="8"/>
        <v>30</v>
      </c>
      <c r="I45" s="50">
        <f t="shared" si="9"/>
        <v>25</v>
      </c>
    </row>
    <row r="46" spans="1:9" ht="17.25" thickTop="1" thickBot="1">
      <c r="A46" s="38" t="s">
        <v>2</v>
      </c>
      <c r="B46" s="54">
        <v>5</v>
      </c>
      <c r="C46" s="45"/>
      <c r="D46" s="45"/>
      <c r="E46" s="45"/>
      <c r="F46" s="45"/>
      <c r="G46" s="45"/>
      <c r="H46" s="50">
        <f t="shared" si="8"/>
        <v>30</v>
      </c>
      <c r="I46" s="50">
        <f t="shared" si="9"/>
        <v>25</v>
      </c>
    </row>
    <row r="47" spans="1:9" ht="17.25" thickTop="1" thickBot="1">
      <c r="A47" s="38" t="s">
        <v>3</v>
      </c>
      <c r="B47" s="54">
        <v>5</v>
      </c>
      <c r="C47" s="45"/>
      <c r="D47" s="45"/>
      <c r="E47" s="45"/>
      <c r="F47" s="45"/>
      <c r="G47" s="45"/>
      <c r="H47" s="50">
        <f t="shared" si="8"/>
        <v>30</v>
      </c>
      <c r="I47" s="50">
        <f t="shared" si="9"/>
        <v>25</v>
      </c>
    </row>
    <row r="48" spans="1:9" ht="17.25" thickTop="1" thickBot="1">
      <c r="A48" s="38" t="s">
        <v>18</v>
      </c>
      <c r="B48" s="54">
        <v>5</v>
      </c>
      <c r="C48" s="45"/>
      <c r="D48" s="45"/>
      <c r="E48" s="45"/>
      <c r="F48" s="45"/>
      <c r="G48" s="45"/>
      <c r="H48" s="50">
        <f t="shared" si="8"/>
        <v>30</v>
      </c>
      <c r="I48" s="50">
        <f t="shared" si="9"/>
        <v>25</v>
      </c>
    </row>
    <row r="49" spans="1:9" ht="17.25" thickTop="1" thickBot="1">
      <c r="A49" s="38" t="s">
        <v>4</v>
      </c>
      <c r="B49" s="54">
        <v>5</v>
      </c>
      <c r="C49" s="45"/>
      <c r="D49" s="45"/>
      <c r="E49" s="45"/>
      <c r="F49" s="45"/>
      <c r="G49" s="45"/>
      <c r="H49" s="50">
        <f t="shared" si="8"/>
        <v>30</v>
      </c>
      <c r="I49" s="50">
        <f t="shared" si="9"/>
        <v>25</v>
      </c>
    </row>
    <row r="50" spans="1:9" ht="17.25" thickTop="1" thickBot="1">
      <c r="A50" s="38" t="s">
        <v>78</v>
      </c>
      <c r="B50" s="54">
        <v>5</v>
      </c>
      <c r="C50" s="45"/>
      <c r="D50" s="45"/>
      <c r="E50" s="45"/>
      <c r="F50" s="45"/>
      <c r="G50" s="45"/>
      <c r="H50" s="50">
        <f t="shared" si="8"/>
        <v>30</v>
      </c>
      <c r="I50" s="50">
        <f t="shared" si="9"/>
        <v>25</v>
      </c>
    </row>
    <row r="51" spans="1:9" ht="17.25" thickTop="1" thickBot="1">
      <c r="A51" s="38" t="s">
        <v>5</v>
      </c>
      <c r="B51" s="54">
        <v>5</v>
      </c>
      <c r="C51" s="45"/>
      <c r="D51" s="45"/>
      <c r="E51" s="45"/>
      <c r="F51" s="45"/>
      <c r="G51" s="45"/>
      <c r="H51" s="50">
        <f t="shared" si="8"/>
        <v>30</v>
      </c>
      <c r="I51" s="50">
        <f t="shared" si="9"/>
        <v>25</v>
      </c>
    </row>
    <row r="52" spans="1:9" ht="17.25" thickTop="1" thickBot="1">
      <c r="A52" s="38" t="s">
        <v>19</v>
      </c>
      <c r="B52" s="54">
        <v>5</v>
      </c>
      <c r="C52" s="45"/>
      <c r="D52" s="45"/>
      <c r="E52" s="45"/>
      <c r="F52" s="45"/>
      <c r="G52" s="45"/>
      <c r="H52" s="50">
        <f t="shared" si="8"/>
        <v>30</v>
      </c>
      <c r="I52" s="50">
        <f t="shared" si="9"/>
        <v>25</v>
      </c>
    </row>
    <row r="53" spans="1:9" ht="17.25" thickTop="1" thickBot="1">
      <c r="A53" s="38" t="s">
        <v>8</v>
      </c>
      <c r="B53" s="54">
        <v>5</v>
      </c>
      <c r="C53" s="45"/>
      <c r="D53" s="45"/>
      <c r="E53" s="45"/>
      <c r="F53" s="45"/>
      <c r="G53" s="45"/>
      <c r="H53" s="50">
        <f t="shared" si="8"/>
        <v>30</v>
      </c>
      <c r="I53" s="50">
        <f t="shared" si="9"/>
        <v>25</v>
      </c>
    </row>
    <row r="54" spans="1:9" ht="17.25" thickTop="1" thickBot="1">
      <c r="A54" s="38" t="s">
        <v>6</v>
      </c>
      <c r="B54" s="54">
        <v>5</v>
      </c>
      <c r="C54" s="45"/>
      <c r="D54" s="45"/>
      <c r="E54" s="45"/>
      <c r="F54" s="45"/>
      <c r="G54" s="45"/>
      <c r="H54" s="50">
        <f t="shared" si="8"/>
        <v>30</v>
      </c>
      <c r="I54" s="50">
        <f t="shared" si="9"/>
        <v>25</v>
      </c>
    </row>
    <row r="55" spans="1:9" ht="17.25" thickTop="1" thickBot="1">
      <c r="A55" s="38" t="s">
        <v>56</v>
      </c>
      <c r="B55" s="54">
        <v>5</v>
      </c>
      <c r="C55" s="45"/>
      <c r="D55" s="45"/>
      <c r="E55" s="45"/>
      <c r="F55" s="45"/>
      <c r="G55" s="45"/>
      <c r="H55" s="50">
        <f t="shared" si="8"/>
        <v>30</v>
      </c>
      <c r="I55" s="50">
        <f t="shared" si="9"/>
        <v>25</v>
      </c>
    </row>
    <row r="56" spans="1:9" ht="16.5" thickTop="1"/>
    <row r="57" spans="1:9">
      <c r="A57" s="41"/>
    </row>
  </sheetData>
  <mergeCells count="4">
    <mergeCell ref="C1:E1"/>
    <mergeCell ref="F1:I1"/>
    <mergeCell ref="A2:A3"/>
    <mergeCell ref="B2:B3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57"/>
  <sheetViews>
    <sheetView workbookViewId="0">
      <pane xSplit="2" ySplit="3" topLeftCell="C4" activePane="bottomRight" state="frozen"/>
      <selection activeCell="C1" sqref="C1:E1"/>
      <selection pane="topRight" activeCell="C1" sqref="C1:E1"/>
      <selection pane="bottomLeft" activeCell="C1" sqref="C1:E1"/>
      <selection pane="bottomRight" activeCell="C1" sqref="C1:E1"/>
    </sheetView>
  </sheetViews>
  <sheetFormatPr defaultColWidth="9" defaultRowHeight="15.75"/>
  <cols>
    <col min="1" max="1" width="35" style="33" customWidth="1"/>
    <col min="2" max="2" width="10.125" style="52" bestFit="1" customWidth="1"/>
    <col min="3" max="9" width="12.375" style="52" customWidth="1"/>
    <col min="10" max="16384" width="9" style="33"/>
  </cols>
  <sheetData>
    <row r="1" spans="1:9" ht="17.25" thickTop="1" thickBot="1">
      <c r="A1" s="36" t="s">
        <v>67</v>
      </c>
      <c r="B1" s="42" t="s">
        <v>86</v>
      </c>
      <c r="C1" s="81" t="s">
        <v>68</v>
      </c>
      <c r="D1" s="81"/>
      <c r="E1" s="81"/>
      <c r="F1" s="82" t="s">
        <v>68</v>
      </c>
      <c r="G1" s="82"/>
      <c r="H1" s="82"/>
      <c r="I1" s="82"/>
    </row>
    <row r="2" spans="1:9" ht="17.25" thickTop="1" thickBot="1">
      <c r="A2" s="87" t="s">
        <v>69</v>
      </c>
      <c r="B2" s="89" t="s">
        <v>70</v>
      </c>
      <c r="C2" s="43" t="s">
        <v>71</v>
      </c>
      <c r="D2" s="43" t="s">
        <v>12</v>
      </c>
      <c r="E2" s="43" t="s">
        <v>13</v>
      </c>
      <c r="F2" s="44" t="s">
        <v>24</v>
      </c>
      <c r="G2" s="44" t="s">
        <v>23</v>
      </c>
      <c r="H2" s="44" t="s">
        <v>25</v>
      </c>
      <c r="I2" s="44" t="s">
        <v>26</v>
      </c>
    </row>
    <row r="3" spans="1:9" ht="17.25" thickTop="1" thickBot="1">
      <c r="A3" s="88"/>
      <c r="B3" s="90"/>
      <c r="C3" s="34">
        <v>380</v>
      </c>
      <c r="D3" s="34">
        <v>265</v>
      </c>
      <c r="E3" s="34">
        <v>190</v>
      </c>
      <c r="F3" s="34">
        <v>110</v>
      </c>
      <c r="G3" s="34">
        <v>75</v>
      </c>
      <c r="H3" s="34">
        <v>150</v>
      </c>
      <c r="I3" s="34">
        <v>110</v>
      </c>
    </row>
    <row r="4" spans="1:9" ht="17.25" thickTop="1" thickBot="1">
      <c r="A4" s="37" t="s">
        <v>62</v>
      </c>
      <c r="B4" s="53">
        <v>150</v>
      </c>
      <c r="C4" s="35">
        <f t="shared" ref="C4:C7" si="0">$C$3+B4</f>
        <v>530</v>
      </c>
      <c r="D4" s="35">
        <f t="shared" ref="D4:D7" si="1">$D$3+B4</f>
        <v>415</v>
      </c>
      <c r="E4" s="35">
        <f t="shared" ref="E4:E7" si="2">$E$3+B4</f>
        <v>340</v>
      </c>
      <c r="F4" s="45"/>
      <c r="G4" s="45"/>
      <c r="H4" s="45"/>
      <c r="I4" s="45"/>
    </row>
    <row r="5" spans="1:9" ht="17.25" thickTop="1" thickBot="1">
      <c r="A5" s="37" t="s">
        <v>63</v>
      </c>
      <c r="B5" s="53">
        <v>110</v>
      </c>
      <c r="C5" s="35">
        <f t="shared" si="0"/>
        <v>490</v>
      </c>
      <c r="D5" s="35">
        <f t="shared" si="1"/>
        <v>375</v>
      </c>
      <c r="E5" s="35">
        <f t="shared" si="2"/>
        <v>300</v>
      </c>
      <c r="F5" s="45"/>
      <c r="G5" s="45"/>
      <c r="H5" s="45"/>
      <c r="I5" s="45"/>
    </row>
    <row r="6" spans="1:9" ht="17.25" thickTop="1" thickBot="1">
      <c r="A6" s="37" t="s">
        <v>64</v>
      </c>
      <c r="B6" s="53">
        <v>150</v>
      </c>
      <c r="C6" s="35">
        <f t="shared" si="0"/>
        <v>530</v>
      </c>
      <c r="D6" s="35">
        <f t="shared" si="1"/>
        <v>415</v>
      </c>
      <c r="E6" s="35">
        <f t="shared" si="2"/>
        <v>340</v>
      </c>
      <c r="F6" s="45"/>
      <c r="G6" s="45"/>
      <c r="H6" s="45"/>
      <c r="I6" s="45"/>
    </row>
    <row r="7" spans="1:9" ht="17.25" thickTop="1" thickBot="1">
      <c r="A7" s="37" t="s">
        <v>65</v>
      </c>
      <c r="B7" s="53">
        <v>95</v>
      </c>
      <c r="C7" s="35">
        <f t="shared" si="0"/>
        <v>475</v>
      </c>
      <c r="D7" s="35">
        <f t="shared" si="1"/>
        <v>360</v>
      </c>
      <c r="E7" s="35">
        <f t="shared" si="2"/>
        <v>285</v>
      </c>
      <c r="F7" s="45"/>
      <c r="G7" s="45"/>
      <c r="H7" s="45"/>
      <c r="I7" s="45"/>
    </row>
    <row r="8" spans="1:9" ht="17.25" thickTop="1" thickBot="1">
      <c r="A8" s="38" t="s">
        <v>72</v>
      </c>
      <c r="B8" s="54">
        <v>190</v>
      </c>
      <c r="C8" s="35">
        <f>$C$3+B8</f>
        <v>570</v>
      </c>
      <c r="D8" s="35">
        <f>$D$3+B8</f>
        <v>455</v>
      </c>
      <c r="E8" s="35">
        <f>$E$3+B8</f>
        <v>380</v>
      </c>
      <c r="F8" s="45"/>
      <c r="G8" s="45"/>
      <c r="H8" s="45"/>
      <c r="I8" s="45"/>
    </row>
    <row r="9" spans="1:9" ht="17.25" thickTop="1" thickBot="1">
      <c r="A9" s="38" t="s">
        <v>73</v>
      </c>
      <c r="B9" s="54">
        <v>150</v>
      </c>
      <c r="C9" s="35">
        <f t="shared" ref="C9:C18" si="3">$C$3+B9</f>
        <v>530</v>
      </c>
      <c r="D9" s="35">
        <f t="shared" ref="D9:D18" si="4">$D$3+B9</f>
        <v>415</v>
      </c>
      <c r="E9" s="35">
        <f t="shared" ref="E9:E18" si="5">$E$3+B9</f>
        <v>340</v>
      </c>
      <c r="F9" s="45"/>
      <c r="G9" s="45"/>
      <c r="H9" s="45"/>
      <c r="I9" s="45"/>
    </row>
    <row r="10" spans="1:9" ht="17.25" thickTop="1" thickBot="1">
      <c r="A10" s="38" t="s">
        <v>0</v>
      </c>
      <c r="B10" s="54">
        <v>110</v>
      </c>
      <c r="C10" s="35">
        <f t="shared" si="3"/>
        <v>490</v>
      </c>
      <c r="D10" s="35">
        <f t="shared" si="4"/>
        <v>375</v>
      </c>
      <c r="E10" s="35">
        <f t="shared" si="5"/>
        <v>300</v>
      </c>
      <c r="F10" s="45"/>
      <c r="G10" s="45"/>
      <c r="H10" s="45"/>
      <c r="I10" s="45"/>
    </row>
    <row r="11" spans="1:9" ht="17.25" thickTop="1" thickBot="1">
      <c r="A11" s="38" t="s">
        <v>28</v>
      </c>
      <c r="B11" s="54">
        <v>110</v>
      </c>
      <c r="C11" s="35">
        <f t="shared" si="3"/>
        <v>490</v>
      </c>
      <c r="D11" s="35">
        <f t="shared" si="4"/>
        <v>375</v>
      </c>
      <c r="E11" s="35">
        <f t="shared" si="5"/>
        <v>300</v>
      </c>
      <c r="F11" s="45"/>
      <c r="G11" s="45"/>
      <c r="H11" s="46"/>
      <c r="I11" s="46"/>
    </row>
    <row r="12" spans="1:9" ht="17.25" thickTop="1" thickBot="1">
      <c r="A12" s="38" t="s">
        <v>16</v>
      </c>
      <c r="B12" s="54">
        <v>110</v>
      </c>
      <c r="C12" s="35">
        <f t="shared" si="3"/>
        <v>490</v>
      </c>
      <c r="D12" s="35">
        <f t="shared" si="4"/>
        <v>375</v>
      </c>
      <c r="E12" s="35">
        <f t="shared" si="5"/>
        <v>300</v>
      </c>
      <c r="F12" s="45"/>
      <c r="G12" s="45"/>
      <c r="H12" s="46"/>
      <c r="I12" s="46"/>
    </row>
    <row r="13" spans="1:9" ht="17.25" thickTop="1" thickBot="1">
      <c r="A13" s="38" t="s">
        <v>74</v>
      </c>
      <c r="B13" s="54">
        <v>110</v>
      </c>
      <c r="C13" s="35">
        <f t="shared" si="3"/>
        <v>490</v>
      </c>
      <c r="D13" s="35">
        <f t="shared" si="4"/>
        <v>375</v>
      </c>
      <c r="E13" s="35">
        <f t="shared" si="5"/>
        <v>300</v>
      </c>
      <c r="F13" s="45"/>
      <c r="G13" s="45"/>
      <c r="H13" s="46"/>
      <c r="I13" s="46"/>
    </row>
    <row r="14" spans="1:9" ht="17.25" thickTop="1" thickBot="1">
      <c r="A14" s="38" t="s">
        <v>29</v>
      </c>
      <c r="B14" s="54">
        <v>110</v>
      </c>
      <c r="C14" s="35">
        <f t="shared" si="3"/>
        <v>490</v>
      </c>
      <c r="D14" s="35">
        <f t="shared" si="4"/>
        <v>375</v>
      </c>
      <c r="E14" s="35">
        <f t="shared" si="5"/>
        <v>300</v>
      </c>
      <c r="F14" s="45"/>
      <c r="G14" s="45"/>
      <c r="H14" s="46"/>
      <c r="I14" s="46"/>
    </row>
    <row r="15" spans="1:9" ht="17.25" thickTop="1" thickBot="1">
      <c r="A15" s="38" t="s">
        <v>30</v>
      </c>
      <c r="B15" s="54">
        <v>110</v>
      </c>
      <c r="C15" s="35">
        <f t="shared" si="3"/>
        <v>490</v>
      </c>
      <c r="D15" s="35">
        <f t="shared" si="4"/>
        <v>375</v>
      </c>
      <c r="E15" s="35">
        <f t="shared" si="5"/>
        <v>300</v>
      </c>
      <c r="F15" s="45"/>
      <c r="G15" s="45"/>
      <c r="H15" s="46"/>
      <c r="I15" s="46"/>
    </row>
    <row r="16" spans="1:9" ht="17.25" thickTop="1" thickBot="1">
      <c r="A16" s="38" t="s">
        <v>1</v>
      </c>
      <c r="B16" s="54">
        <v>110</v>
      </c>
      <c r="C16" s="35">
        <f t="shared" si="3"/>
        <v>490</v>
      </c>
      <c r="D16" s="35">
        <f t="shared" si="4"/>
        <v>375</v>
      </c>
      <c r="E16" s="35">
        <f t="shared" si="5"/>
        <v>300</v>
      </c>
      <c r="F16" s="45"/>
      <c r="G16" s="45"/>
      <c r="H16" s="46"/>
      <c r="I16" s="46"/>
    </row>
    <row r="17" spans="1:9" ht="17.25" thickTop="1" thickBot="1">
      <c r="A17" s="38" t="s">
        <v>31</v>
      </c>
      <c r="B17" s="54">
        <v>110</v>
      </c>
      <c r="C17" s="35">
        <f t="shared" si="3"/>
        <v>490</v>
      </c>
      <c r="D17" s="35">
        <f t="shared" si="4"/>
        <v>375</v>
      </c>
      <c r="E17" s="35">
        <f t="shared" si="5"/>
        <v>300</v>
      </c>
      <c r="F17" s="45"/>
      <c r="G17" s="45"/>
      <c r="H17" s="46"/>
      <c r="I17" s="46"/>
    </row>
    <row r="18" spans="1:9" ht="17.25" thickTop="1" thickBot="1">
      <c r="A18" s="38" t="s">
        <v>32</v>
      </c>
      <c r="B18" s="54">
        <v>110</v>
      </c>
      <c r="C18" s="35">
        <f t="shared" si="3"/>
        <v>490</v>
      </c>
      <c r="D18" s="35">
        <f t="shared" si="4"/>
        <v>375</v>
      </c>
      <c r="E18" s="35">
        <f t="shared" si="5"/>
        <v>300</v>
      </c>
      <c r="F18" s="45"/>
      <c r="G18" s="45"/>
      <c r="H18" s="45"/>
      <c r="I18" s="45"/>
    </row>
    <row r="19" spans="1:9" ht="17.25" thickTop="1" thickBot="1">
      <c r="A19" s="39" t="s">
        <v>22</v>
      </c>
      <c r="B19" s="47" t="s">
        <v>81</v>
      </c>
      <c r="C19" s="48"/>
      <c r="D19" s="48"/>
      <c r="E19" s="48"/>
      <c r="F19" s="48" t="s">
        <v>15</v>
      </c>
      <c r="G19" s="48" t="s">
        <v>15</v>
      </c>
      <c r="H19" s="48" t="s">
        <v>15</v>
      </c>
      <c r="I19" s="48" t="s">
        <v>15</v>
      </c>
    </row>
    <row r="20" spans="1:9" ht="17.25" thickTop="1" thickBot="1">
      <c r="A20" s="40" t="s">
        <v>61</v>
      </c>
      <c r="B20" s="53">
        <v>110</v>
      </c>
      <c r="C20" s="49"/>
      <c r="D20" s="49"/>
      <c r="E20" s="49"/>
      <c r="F20" s="50">
        <f>$F$3+B20</f>
        <v>220</v>
      </c>
      <c r="G20" s="50">
        <f>$G$3+B20</f>
        <v>185</v>
      </c>
      <c r="H20" s="49"/>
      <c r="I20" s="49"/>
    </row>
    <row r="21" spans="1:9" ht="17.25" thickTop="1" thickBot="1">
      <c r="A21" s="38" t="s">
        <v>35</v>
      </c>
      <c r="B21" s="54">
        <v>110</v>
      </c>
      <c r="C21" s="49"/>
      <c r="D21" s="49"/>
      <c r="E21" s="49"/>
      <c r="F21" s="50">
        <f>$F$3+B21</f>
        <v>220</v>
      </c>
      <c r="G21" s="50">
        <f>$G$3+B21</f>
        <v>185</v>
      </c>
      <c r="H21" s="49"/>
      <c r="I21" s="49"/>
    </row>
    <row r="22" spans="1:9" ht="17.25" thickTop="1" thickBot="1">
      <c r="A22" s="38" t="s">
        <v>36</v>
      </c>
      <c r="B22" s="54">
        <v>110</v>
      </c>
      <c r="C22" s="45"/>
      <c r="D22" s="45"/>
      <c r="E22" s="45"/>
      <c r="F22" s="50">
        <f t="shared" ref="F22:F41" si="6">$F$3+B22</f>
        <v>220</v>
      </c>
      <c r="G22" s="50">
        <f t="shared" ref="G22:G41" si="7">$G$3+B22</f>
        <v>185</v>
      </c>
      <c r="H22" s="49"/>
      <c r="I22" s="49"/>
    </row>
    <row r="23" spans="1:9" ht="17.25" thickTop="1" thickBot="1">
      <c r="A23" s="38" t="s">
        <v>37</v>
      </c>
      <c r="B23" s="54">
        <v>75</v>
      </c>
      <c r="C23" s="45"/>
      <c r="D23" s="45"/>
      <c r="E23" s="45"/>
      <c r="F23" s="50">
        <f t="shared" si="6"/>
        <v>185</v>
      </c>
      <c r="G23" s="50">
        <f t="shared" si="7"/>
        <v>150</v>
      </c>
      <c r="H23" s="49"/>
      <c r="I23" s="49"/>
    </row>
    <row r="24" spans="1:9" ht="17.25" thickTop="1" thickBot="1">
      <c r="A24" s="38" t="s">
        <v>38</v>
      </c>
      <c r="B24" s="54">
        <v>75</v>
      </c>
      <c r="C24" s="45"/>
      <c r="D24" s="45"/>
      <c r="E24" s="45"/>
      <c r="F24" s="50">
        <f t="shared" si="6"/>
        <v>185</v>
      </c>
      <c r="G24" s="50">
        <f t="shared" si="7"/>
        <v>150</v>
      </c>
      <c r="H24" s="49"/>
      <c r="I24" s="49"/>
    </row>
    <row r="25" spans="1:9" ht="17.25" thickTop="1" thickBot="1">
      <c r="A25" s="38" t="s">
        <v>39</v>
      </c>
      <c r="B25" s="54">
        <v>75</v>
      </c>
      <c r="C25" s="45"/>
      <c r="D25" s="45"/>
      <c r="E25" s="45"/>
      <c r="F25" s="50">
        <f t="shared" si="6"/>
        <v>185</v>
      </c>
      <c r="G25" s="50">
        <f t="shared" si="7"/>
        <v>150</v>
      </c>
      <c r="H25" s="49"/>
      <c r="I25" s="49"/>
    </row>
    <row r="26" spans="1:9" ht="17.25" thickTop="1" thickBot="1">
      <c r="A26" s="38" t="s">
        <v>40</v>
      </c>
      <c r="B26" s="54">
        <v>75</v>
      </c>
      <c r="C26" s="45"/>
      <c r="D26" s="45"/>
      <c r="E26" s="45"/>
      <c r="F26" s="50">
        <f t="shared" si="6"/>
        <v>185</v>
      </c>
      <c r="G26" s="50">
        <f t="shared" si="7"/>
        <v>150</v>
      </c>
      <c r="H26" s="49"/>
      <c r="I26" s="49"/>
    </row>
    <row r="27" spans="1:9" ht="17.25" thickTop="1" thickBot="1">
      <c r="A27" s="38" t="s">
        <v>41</v>
      </c>
      <c r="B27" s="54">
        <v>75</v>
      </c>
      <c r="C27" s="45"/>
      <c r="D27" s="45"/>
      <c r="E27" s="45"/>
      <c r="F27" s="50">
        <f t="shared" si="6"/>
        <v>185</v>
      </c>
      <c r="G27" s="50">
        <f t="shared" si="7"/>
        <v>150</v>
      </c>
      <c r="H27" s="49"/>
      <c r="I27" s="49"/>
    </row>
    <row r="28" spans="1:9" ht="17.25" thickTop="1" thickBot="1">
      <c r="A28" s="38" t="s">
        <v>42</v>
      </c>
      <c r="B28" s="54">
        <v>75</v>
      </c>
      <c r="C28" s="45"/>
      <c r="D28" s="45"/>
      <c r="E28" s="45"/>
      <c r="F28" s="50">
        <f t="shared" si="6"/>
        <v>185</v>
      </c>
      <c r="G28" s="50">
        <f t="shared" si="7"/>
        <v>150</v>
      </c>
      <c r="H28" s="49"/>
      <c r="I28" s="49"/>
    </row>
    <row r="29" spans="1:9" ht="17.25" thickTop="1" thickBot="1">
      <c r="A29" s="38" t="s">
        <v>43</v>
      </c>
      <c r="B29" s="54">
        <v>75</v>
      </c>
      <c r="C29" s="45"/>
      <c r="D29" s="45"/>
      <c r="E29" s="45"/>
      <c r="F29" s="50">
        <f t="shared" si="6"/>
        <v>185</v>
      </c>
      <c r="G29" s="50">
        <f t="shared" si="7"/>
        <v>150</v>
      </c>
      <c r="H29" s="49"/>
      <c r="I29" s="49"/>
    </row>
    <row r="30" spans="1:9" ht="17.25" thickTop="1" thickBot="1">
      <c r="A30" s="38" t="s">
        <v>44</v>
      </c>
      <c r="B30" s="54">
        <v>75</v>
      </c>
      <c r="C30" s="45"/>
      <c r="D30" s="45"/>
      <c r="E30" s="45"/>
      <c r="F30" s="50">
        <f t="shared" si="6"/>
        <v>185</v>
      </c>
      <c r="G30" s="50">
        <f t="shared" si="7"/>
        <v>150</v>
      </c>
      <c r="H30" s="49"/>
      <c r="I30" s="49"/>
    </row>
    <row r="31" spans="1:9" ht="17.25" thickTop="1" thickBot="1">
      <c r="A31" s="38" t="s">
        <v>45</v>
      </c>
      <c r="B31" s="54">
        <v>110</v>
      </c>
      <c r="C31" s="45"/>
      <c r="D31" s="45"/>
      <c r="E31" s="45"/>
      <c r="F31" s="50">
        <f t="shared" si="6"/>
        <v>220</v>
      </c>
      <c r="G31" s="50">
        <f t="shared" si="7"/>
        <v>185</v>
      </c>
      <c r="H31" s="49"/>
      <c r="I31" s="49"/>
    </row>
    <row r="32" spans="1:9" ht="17.25" thickTop="1" thickBot="1">
      <c r="A32" s="38" t="s">
        <v>46</v>
      </c>
      <c r="B32" s="54">
        <v>75</v>
      </c>
      <c r="C32" s="45"/>
      <c r="D32" s="45"/>
      <c r="E32" s="45"/>
      <c r="F32" s="50">
        <f t="shared" si="6"/>
        <v>185</v>
      </c>
      <c r="G32" s="50">
        <f t="shared" si="7"/>
        <v>150</v>
      </c>
      <c r="H32" s="49"/>
      <c r="I32" s="49"/>
    </row>
    <row r="33" spans="1:9" ht="17.25" thickTop="1" thickBot="1">
      <c r="A33" s="38" t="s">
        <v>47</v>
      </c>
      <c r="B33" s="54">
        <v>75</v>
      </c>
      <c r="C33" s="45"/>
      <c r="D33" s="45"/>
      <c r="E33" s="45"/>
      <c r="F33" s="50">
        <f t="shared" si="6"/>
        <v>185</v>
      </c>
      <c r="G33" s="50">
        <f t="shared" si="7"/>
        <v>150</v>
      </c>
      <c r="H33" s="49"/>
      <c r="I33" s="49"/>
    </row>
    <row r="34" spans="1:9" ht="17.25" thickTop="1" thickBot="1">
      <c r="A34" s="38" t="s">
        <v>48</v>
      </c>
      <c r="B34" s="54">
        <v>75</v>
      </c>
      <c r="C34" s="45"/>
      <c r="D34" s="45"/>
      <c r="E34" s="45"/>
      <c r="F34" s="50">
        <f t="shared" si="6"/>
        <v>185</v>
      </c>
      <c r="G34" s="50">
        <f t="shared" si="7"/>
        <v>150</v>
      </c>
      <c r="H34" s="49"/>
      <c r="I34" s="49"/>
    </row>
    <row r="35" spans="1:9" ht="17.25" thickTop="1" thickBot="1">
      <c r="A35" s="38" t="s">
        <v>49</v>
      </c>
      <c r="B35" s="54">
        <v>55</v>
      </c>
      <c r="C35" s="45"/>
      <c r="D35" s="45"/>
      <c r="E35" s="45"/>
      <c r="F35" s="50">
        <f t="shared" si="6"/>
        <v>165</v>
      </c>
      <c r="G35" s="50">
        <f t="shared" si="7"/>
        <v>130</v>
      </c>
      <c r="H35" s="49"/>
      <c r="I35" s="49"/>
    </row>
    <row r="36" spans="1:9" ht="17.25" thickTop="1" thickBot="1">
      <c r="A36" s="38" t="s">
        <v>50</v>
      </c>
      <c r="B36" s="54">
        <v>35</v>
      </c>
      <c r="C36" s="45"/>
      <c r="D36" s="45"/>
      <c r="E36" s="45"/>
      <c r="F36" s="50">
        <f t="shared" si="6"/>
        <v>145</v>
      </c>
      <c r="G36" s="50">
        <f t="shared" si="7"/>
        <v>110</v>
      </c>
      <c r="H36" s="49"/>
      <c r="I36" s="49"/>
    </row>
    <row r="37" spans="1:9" ht="17.25" thickTop="1" thickBot="1">
      <c r="A37" s="38" t="s">
        <v>51</v>
      </c>
      <c r="B37" s="54">
        <v>35</v>
      </c>
      <c r="C37" s="45"/>
      <c r="D37" s="45"/>
      <c r="E37" s="45"/>
      <c r="F37" s="50">
        <f t="shared" si="6"/>
        <v>145</v>
      </c>
      <c r="G37" s="50">
        <f t="shared" si="7"/>
        <v>110</v>
      </c>
      <c r="H37" s="49"/>
      <c r="I37" s="49"/>
    </row>
    <row r="38" spans="1:9" ht="17.25" thickTop="1" thickBot="1">
      <c r="A38" s="38" t="s">
        <v>52</v>
      </c>
      <c r="B38" s="54">
        <v>35</v>
      </c>
      <c r="C38" s="45"/>
      <c r="D38" s="45"/>
      <c r="E38" s="45"/>
      <c r="F38" s="50">
        <f t="shared" si="6"/>
        <v>145</v>
      </c>
      <c r="G38" s="50">
        <f t="shared" si="7"/>
        <v>110</v>
      </c>
      <c r="H38" s="49"/>
      <c r="I38" s="49"/>
    </row>
    <row r="39" spans="1:9" ht="17.25" thickTop="1" thickBot="1">
      <c r="A39" s="38" t="s">
        <v>53</v>
      </c>
      <c r="B39" s="54">
        <v>35</v>
      </c>
      <c r="C39" s="45"/>
      <c r="D39" s="45"/>
      <c r="E39" s="45"/>
      <c r="F39" s="50">
        <f t="shared" si="6"/>
        <v>145</v>
      </c>
      <c r="G39" s="50">
        <f t="shared" si="7"/>
        <v>110</v>
      </c>
      <c r="H39" s="49"/>
      <c r="I39" s="49"/>
    </row>
    <row r="40" spans="1:9" ht="17.25" thickTop="1" thickBot="1">
      <c r="A40" s="38" t="s">
        <v>54</v>
      </c>
      <c r="B40" s="54">
        <v>35</v>
      </c>
      <c r="C40" s="45"/>
      <c r="D40" s="45"/>
      <c r="E40" s="45"/>
      <c r="F40" s="50">
        <f t="shared" si="6"/>
        <v>145</v>
      </c>
      <c r="G40" s="50">
        <f t="shared" si="7"/>
        <v>110</v>
      </c>
      <c r="H40" s="49"/>
      <c r="I40" s="49"/>
    </row>
    <row r="41" spans="1:9" ht="17.25" thickTop="1" thickBot="1">
      <c r="A41" s="38" t="s">
        <v>55</v>
      </c>
      <c r="B41" s="54">
        <v>75</v>
      </c>
      <c r="C41" s="45"/>
      <c r="D41" s="45"/>
      <c r="E41" s="45"/>
      <c r="F41" s="50">
        <f t="shared" si="6"/>
        <v>185</v>
      </c>
      <c r="G41" s="50">
        <f t="shared" si="7"/>
        <v>150</v>
      </c>
      <c r="H41" s="49"/>
      <c r="I41" s="49"/>
    </row>
    <row r="42" spans="1:9" ht="17.25" thickTop="1" thickBot="1">
      <c r="A42" s="39" t="s">
        <v>77</v>
      </c>
      <c r="B42" s="47" t="s">
        <v>81</v>
      </c>
      <c r="C42" s="48"/>
      <c r="D42" s="48"/>
      <c r="E42" s="48"/>
      <c r="F42" s="48" t="s">
        <v>15</v>
      </c>
      <c r="G42" s="48" t="s">
        <v>15</v>
      </c>
      <c r="H42" s="48" t="s">
        <v>15</v>
      </c>
      <c r="I42" s="48" t="s">
        <v>15</v>
      </c>
    </row>
    <row r="43" spans="1:9" ht="17.25" thickTop="1" thickBot="1">
      <c r="A43" s="38" t="s">
        <v>7</v>
      </c>
      <c r="B43" s="54">
        <v>35</v>
      </c>
      <c r="C43" s="45"/>
      <c r="D43" s="45"/>
      <c r="E43" s="45"/>
      <c r="F43" s="45"/>
      <c r="G43" s="45"/>
      <c r="H43" s="50">
        <f>B43+$H$3</f>
        <v>185</v>
      </c>
      <c r="I43" s="50">
        <f>B43+$I$3</f>
        <v>145</v>
      </c>
    </row>
    <row r="44" spans="1:9" ht="17.25" thickTop="1" thickBot="1">
      <c r="A44" s="38" t="s">
        <v>17</v>
      </c>
      <c r="B44" s="54">
        <v>35</v>
      </c>
      <c r="C44" s="45"/>
      <c r="D44" s="45"/>
      <c r="E44" s="45"/>
      <c r="F44" s="45"/>
      <c r="G44" s="45"/>
      <c r="H44" s="50">
        <f t="shared" ref="H44:H55" si="8">B44+$H$3</f>
        <v>185</v>
      </c>
      <c r="I44" s="50">
        <f t="shared" ref="I44:I55" si="9">B44+$I$3</f>
        <v>145</v>
      </c>
    </row>
    <row r="45" spans="1:9" ht="17.25" thickTop="1" thickBot="1">
      <c r="A45" s="38" t="s">
        <v>11</v>
      </c>
      <c r="B45" s="54">
        <v>35</v>
      </c>
      <c r="C45" s="45"/>
      <c r="D45" s="45"/>
      <c r="E45" s="45"/>
      <c r="F45" s="45"/>
      <c r="G45" s="45"/>
      <c r="H45" s="50">
        <f t="shared" si="8"/>
        <v>185</v>
      </c>
      <c r="I45" s="50">
        <f t="shared" si="9"/>
        <v>145</v>
      </c>
    </row>
    <row r="46" spans="1:9" ht="17.25" thickTop="1" thickBot="1">
      <c r="A46" s="38" t="s">
        <v>2</v>
      </c>
      <c r="B46" s="54">
        <v>35</v>
      </c>
      <c r="C46" s="45"/>
      <c r="D46" s="45"/>
      <c r="E46" s="45"/>
      <c r="F46" s="45"/>
      <c r="G46" s="45"/>
      <c r="H46" s="50">
        <f t="shared" si="8"/>
        <v>185</v>
      </c>
      <c r="I46" s="50">
        <f t="shared" si="9"/>
        <v>145</v>
      </c>
    </row>
    <row r="47" spans="1:9" ht="17.25" thickTop="1" thickBot="1">
      <c r="A47" s="38" t="s">
        <v>3</v>
      </c>
      <c r="B47" s="54">
        <v>35</v>
      </c>
      <c r="C47" s="45"/>
      <c r="D47" s="45"/>
      <c r="E47" s="45"/>
      <c r="F47" s="45"/>
      <c r="G47" s="45"/>
      <c r="H47" s="50">
        <f t="shared" si="8"/>
        <v>185</v>
      </c>
      <c r="I47" s="50">
        <f t="shared" si="9"/>
        <v>145</v>
      </c>
    </row>
    <row r="48" spans="1:9" ht="17.25" thickTop="1" thickBot="1">
      <c r="A48" s="38" t="s">
        <v>18</v>
      </c>
      <c r="B48" s="54">
        <v>35</v>
      </c>
      <c r="C48" s="45"/>
      <c r="D48" s="45"/>
      <c r="E48" s="45"/>
      <c r="F48" s="45"/>
      <c r="G48" s="45"/>
      <c r="H48" s="50">
        <f t="shared" si="8"/>
        <v>185</v>
      </c>
      <c r="I48" s="50">
        <f t="shared" si="9"/>
        <v>145</v>
      </c>
    </row>
    <row r="49" spans="1:9" ht="17.25" thickTop="1" thickBot="1">
      <c r="A49" s="38" t="s">
        <v>4</v>
      </c>
      <c r="B49" s="54">
        <v>35</v>
      </c>
      <c r="C49" s="45"/>
      <c r="D49" s="45"/>
      <c r="E49" s="45"/>
      <c r="F49" s="45"/>
      <c r="G49" s="45"/>
      <c r="H49" s="50">
        <f t="shared" si="8"/>
        <v>185</v>
      </c>
      <c r="I49" s="50">
        <f t="shared" si="9"/>
        <v>145</v>
      </c>
    </row>
    <row r="50" spans="1:9" ht="17.25" thickTop="1" thickBot="1">
      <c r="A50" s="38" t="s">
        <v>78</v>
      </c>
      <c r="B50" s="54">
        <v>35</v>
      </c>
      <c r="C50" s="45"/>
      <c r="D50" s="45"/>
      <c r="E50" s="45"/>
      <c r="F50" s="45"/>
      <c r="G50" s="45"/>
      <c r="H50" s="50">
        <f t="shared" si="8"/>
        <v>185</v>
      </c>
      <c r="I50" s="50">
        <f t="shared" si="9"/>
        <v>145</v>
      </c>
    </row>
    <row r="51" spans="1:9" ht="17.25" thickTop="1" thickBot="1">
      <c r="A51" s="38" t="s">
        <v>5</v>
      </c>
      <c r="B51" s="54">
        <v>35</v>
      </c>
      <c r="C51" s="45"/>
      <c r="D51" s="45"/>
      <c r="E51" s="45"/>
      <c r="F51" s="45"/>
      <c r="G51" s="45"/>
      <c r="H51" s="50">
        <f t="shared" si="8"/>
        <v>185</v>
      </c>
      <c r="I51" s="50">
        <f t="shared" si="9"/>
        <v>145</v>
      </c>
    </row>
    <row r="52" spans="1:9" ht="17.25" thickTop="1" thickBot="1">
      <c r="A52" s="38" t="s">
        <v>19</v>
      </c>
      <c r="B52" s="54">
        <v>35</v>
      </c>
      <c r="C52" s="45"/>
      <c r="D52" s="45"/>
      <c r="E52" s="45"/>
      <c r="F52" s="45"/>
      <c r="G52" s="45"/>
      <c r="H52" s="50">
        <f t="shared" si="8"/>
        <v>185</v>
      </c>
      <c r="I52" s="50">
        <f t="shared" si="9"/>
        <v>145</v>
      </c>
    </row>
    <row r="53" spans="1:9" ht="17.25" thickTop="1" thickBot="1">
      <c r="A53" s="38" t="s">
        <v>8</v>
      </c>
      <c r="B53" s="54">
        <v>35</v>
      </c>
      <c r="C53" s="45"/>
      <c r="D53" s="45"/>
      <c r="E53" s="45"/>
      <c r="F53" s="45"/>
      <c r="G53" s="45"/>
      <c r="H53" s="50">
        <f t="shared" si="8"/>
        <v>185</v>
      </c>
      <c r="I53" s="50">
        <f t="shared" si="9"/>
        <v>145</v>
      </c>
    </row>
    <row r="54" spans="1:9" ht="17.25" thickTop="1" thickBot="1">
      <c r="A54" s="38" t="s">
        <v>6</v>
      </c>
      <c r="B54" s="54">
        <v>35</v>
      </c>
      <c r="C54" s="45"/>
      <c r="D54" s="45"/>
      <c r="E54" s="45"/>
      <c r="F54" s="45"/>
      <c r="G54" s="45"/>
      <c r="H54" s="50">
        <f t="shared" si="8"/>
        <v>185</v>
      </c>
      <c r="I54" s="50">
        <f t="shared" si="9"/>
        <v>145</v>
      </c>
    </row>
    <row r="55" spans="1:9" ht="17.25" thickTop="1" thickBot="1">
      <c r="A55" s="38" t="s">
        <v>56</v>
      </c>
      <c r="B55" s="54">
        <v>35</v>
      </c>
      <c r="C55" s="45"/>
      <c r="D55" s="45"/>
      <c r="E55" s="45"/>
      <c r="F55" s="45"/>
      <c r="G55" s="45"/>
      <c r="H55" s="50">
        <f t="shared" si="8"/>
        <v>185</v>
      </c>
      <c r="I55" s="50">
        <f t="shared" si="9"/>
        <v>145</v>
      </c>
    </row>
    <row r="56" spans="1:9" ht="16.5" thickTop="1"/>
    <row r="57" spans="1:9">
      <c r="A57" s="41"/>
    </row>
  </sheetData>
  <mergeCells count="4">
    <mergeCell ref="C1:E1"/>
    <mergeCell ref="F1:I1"/>
    <mergeCell ref="A2:A3"/>
    <mergeCell ref="B2:B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USD</vt:lpstr>
      <vt:lpstr>EURO</vt:lpstr>
      <vt:lpstr>CZK</vt:lpstr>
      <vt:lpstr>NOK</vt:lpstr>
      <vt:lpstr>SEK</vt:lpstr>
      <vt:lpstr>DKK</vt:lpstr>
      <vt:lpstr>CHF</vt:lpstr>
      <vt:lpstr>GBP</vt:lpstr>
      <vt:lpstr>ILS</vt:lpstr>
      <vt:lpstr>RON</vt:lpstr>
      <vt:lpstr>BGN</vt:lpstr>
      <vt:lpstr>EGP</vt:lpstr>
      <vt:lpstr>PLN</vt:lpstr>
      <vt:lpstr>AED</vt:lpstr>
      <vt:lpstr>SAR</vt:lpstr>
      <vt:lpstr>TRY</vt:lpstr>
      <vt:lpstr>VGA x MB Cash Back-bonus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 Fu</dc:creator>
  <cp:lastModifiedBy>Stefan</cp:lastModifiedBy>
  <dcterms:created xsi:type="dcterms:W3CDTF">2015-04-16T09:32:04Z</dcterms:created>
  <dcterms:modified xsi:type="dcterms:W3CDTF">2017-03-05T15:34:47Z</dcterms:modified>
</cp:coreProperties>
</file>